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520330\AppData\Local\Temp\Rar$DIb0.577\"/>
    </mc:Choice>
  </mc:AlternateContent>
  <bookViews>
    <workbookView xWindow="0" yWindow="0" windowWidth="24000" windowHeight="9735"/>
  </bookViews>
  <sheets>
    <sheet name="Betinget formatering" sheetId="1" r:id="rId1"/>
    <sheet name="Målsøgnin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<sst xmlns="http://schemas.openxmlformats.org/spreadsheetml/2006/main" count="101" uniqueCount="86">
  <si>
    <t>»Hjem| Betinget formatering«</t>
  </si>
  <si>
    <t xml:space="preserve">Betinget formatering kan benyttes til at danne overblik over et eller uoverskueligt sæt data. </t>
  </si>
  <si>
    <t xml:space="preserve">Nedenfor ses en oversigt over en virksomheds produkter, og hvordan de har solgt i det forgangene år. </t>
  </si>
  <si>
    <t>Her kan vi benytte os af betinget formatering til let at overskue denne data:</t>
  </si>
  <si>
    <t>2011-2012 Product Sales Projections</t>
  </si>
  <si>
    <t>Column1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</si>
  <si>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</si>
  <si>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</si>
  <si>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</si>
  <si>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</si>
  <si>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</si>
  <si>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</si>
  <si>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</si>
  <si>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</si>
  <si>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</si>
  <si>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</si>
  <si>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</si>
  <si>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</si>
  <si>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</si>
  <si>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</si>
  <si>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</si>
  <si>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</si>
  <si>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</si>
  <si>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</si>
  <si>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</si>
  <si>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</si>
  <si>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</si>
  <si>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</si>
  <si>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</si>
  <si>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</si>
  <si>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</si>
  <si>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</si>
  <si>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</si>
  <si>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</si>
  <si>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</si>
  <si>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</si>
  <si>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</si>
  <si>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</si>
  <si>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</si>
  <si>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</si>
  <si>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</si>
  <si>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</si>
  <si>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</si>
  <si>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</si>
  <si>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Product 26</t>
  </si>
  <si>
    <t>Product 27</t>
  </si>
  <si>
    <t>Product 28</t>
  </si>
  <si>
    <t>Product 29</t>
  </si>
  <si>
    <t>Product 30</t>
  </si>
  <si>
    <t>Product 31</t>
  </si>
  <si>
    <t>Product 32</t>
  </si>
  <si>
    <t>Product 33</t>
  </si>
  <si>
    <t>Product 34</t>
  </si>
  <si>
    <t>Product 35</t>
  </si>
  <si>
    <t>Product 36</t>
  </si>
  <si>
    <t>Product 37</t>
  </si>
  <si>
    <t>Product 38</t>
  </si>
  <si>
    <t>Product 39</t>
  </si>
  <si>
    <t>Product 40</t>
  </si>
  <si>
    <t>Product 41</t>
  </si>
  <si>
    <t>1. Marker område</t>
  </si>
  <si>
    <t>Betinget formatering</t>
  </si>
  <si>
    <t xml:space="preserve">2. Klik på "Betinget formatering" </t>
  </si>
  <si>
    <t>3. Klik på "Regler for fremhævning af celler"</t>
  </si>
  <si>
    <t>4. Vælg hvilke værdier du vil have fremhævet. (Fx lavere end 2000)</t>
  </si>
  <si>
    <t>Målsøgning</t>
  </si>
  <si>
    <t>Målsøgning benyttes til at finde frem til et bestemt resultat ud fra nogle beregninger</t>
  </si>
  <si>
    <t>Nedenfor ses der nogle oplysninger om to produkter hos 'Hermansens Cykler'</t>
  </si>
  <si>
    <t xml:space="preserve">Han sælger hhv. dame- og herrecykler. </t>
  </si>
  <si>
    <t>Damecykler</t>
  </si>
  <si>
    <t>Herrecykler</t>
  </si>
  <si>
    <t>Salgspris</t>
  </si>
  <si>
    <t>Indkøbspris</t>
  </si>
  <si>
    <t>Stk. solgt</t>
  </si>
  <si>
    <t>Dækningsbidrag pr. stk</t>
  </si>
  <si>
    <t>Dækningsbidrag i alt</t>
  </si>
  <si>
    <t xml:space="preserve">1. Først beregninger vi det samlede dækningsbidrag og herefter kan vi benytte os af målsøgning. </t>
  </si>
  <si>
    <t>3. Gå til fanen 'Data'</t>
  </si>
  <si>
    <t>4. Vælg 'Hvad-hvis analyse'</t>
  </si>
  <si>
    <t>5. Vælg målsøgning</t>
  </si>
  <si>
    <t>2. Nu ønsker vi, at vores dækningsbidrag skal være 2.200.000, ved at sælge flere herrecykler</t>
  </si>
  <si>
    <t>6. Vælg cellen for det samlede dækningsbidrag</t>
  </si>
  <si>
    <t>7. Sæt hvilken værdi den skal ændre sig til</t>
  </si>
  <si>
    <t xml:space="preserve">8. Og sæt til sidst, hvilken variabel vi vil ændre på - i dette tilfælde antallet af solgte herrecykler. </t>
  </si>
  <si>
    <t>Se løsning her</t>
  </si>
  <si>
    <t>»Data | Hvad-hvis analyse | Målsøgning 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</si>
</sst>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 tint="-0.34998626667073579"/>
      <name val="Arial"/>
      <family val="2"/>
    </font>
    <font>
      <i/>
      <sz val="11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4" borderId="0" xfId="0" applyFill="1"/>
    <xf numFmtId="0" fontId="2" fillId="4" borderId="0" xfId="0" applyFont="1" applyFill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2" fillId="4" borderId="0" xfId="0" applyFont="1" applyFill="1" applyAlignment="1">
      <alignment horizontal="left"/>
    </xf>
    <xf numFmtId="0" fontId="2" fillId="0" borderId="6" xfId="0" applyFont="1" applyBorder="1"/>
    <xf numFmtId="0" fontId="2" fillId="0" borderId="4" xfId="0" applyFont="1" applyBorder="1"/>
    <xf numFmtId="3" fontId="2" fillId="0" borderId="4" xfId="0" applyNumberFormat="1" applyFont="1" applyBorder="1"/>
    <xf numFmtId="0" fontId="2" fillId="0" borderId="5" xfId="0" applyFont="1" applyBorder="1"/>
    <xf numFmtId="0" fontId="2" fillId="0" borderId="2" xfId="0" applyFont="1" applyBorder="1"/>
    <xf numFmtId="0" fontId="2" fillId="4" borderId="0" xfId="0" applyFont="1" applyFill="1" applyAlignment="1"/>
    <xf numFmtId="0" fontId="5" fillId="0" borderId="0" xfId="1" applyFont="1"/>
    <xf numFmtId="0" fontId="6" fillId="0" borderId="0" xfId="1" applyFont="1" applyFill="1"/>
    <xf numFmtId="3" fontId="2" fillId="0" borderId="2" xfId="0" applyNumberFormat="1" applyFont="1" applyBorder="1"/>
    <xf numFmtId="3" fontId="2" fillId="0" borderId="1" xfId="0" applyNumberFormat="1" applyFont="1" applyBorder="1"/>
    <xf numFmtId="0" fontId="2" fillId="4" borderId="0" xfId="0" applyFont="1" applyFill="1" applyAlignment="1">
      <alignment horizontal="left" wrapText="1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176</xdr:row>
      <xdr:rowOff>123825</xdr:rowOff>
    </xdr:from>
    <xdr:to>
      <xdr:col>7</xdr:col>
      <xdr:colOff>228011</xdr:colOff>
      <xdr:row>183</xdr:row>
      <xdr:rowOff>114143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2451675"/>
          <a:ext cx="4714286" cy="1257143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perspectiveHeroicExtremeLeftFacing"/>
          <a:lightRig rig="threePt" dir="t"/>
        </a:scene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276226</xdr:colOff>
      <xdr:row>125</xdr:row>
      <xdr:rowOff>138915</xdr:rowOff>
    </xdr:from>
    <xdr:to>
      <xdr:col>12</xdr:col>
      <xdr:colOff>508419</xdr:colOff>
      <xdr:row>132</xdr:row>
      <xdr:rowOff>80962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xmlns="" id="{805B7A58-2FE0-438C-BCC2-69DA862F3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6451" y="22927478"/>
          <a:ext cx="8623718" cy="1208872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perspectiveHeroicExtremeLeftFacing"/>
          <a:lightRig rig="threePt" dir="t"/>
        </a:scene3d>
      </xdr:spPr>
    </xdr:pic>
    <xdr:clientData/>
  </xdr:twoCellAnchor>
  <xdr:twoCellAnchor editAs="oneCell">
    <xdr:from>
      <xdr:col>0</xdr:col>
      <xdr:colOff>519113</xdr:colOff>
      <xdr:row>122</xdr:row>
      <xdr:rowOff>138112</xdr:rowOff>
    </xdr:from>
    <xdr:to>
      <xdr:col>3</xdr:col>
      <xdr:colOff>450604</xdr:colOff>
      <xdr:row>132</xdr:row>
      <xdr:rowOff>85329</xdr:rowOff>
    </xdr:to>
    <xdr:pic>
      <xdr:nvPicPr>
        <xdr:cNvPr id="6" name="Billede 5">
          <a:extLst>
            <a:ext uri="{FF2B5EF4-FFF2-40B4-BE49-F238E27FC236}">
              <a16:creationId xmlns:a16="http://schemas.microsoft.com/office/drawing/2014/main" xmlns="" id="{62EAC81C-EDAD-4CBB-879F-468B1874A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9113" y="22383750"/>
          <a:ext cx="2427041" cy="1756967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perspectiveHeroicExtremeLeftFacing"/>
          <a:lightRig rig="threePt" dir="t"/>
        </a:scene3d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tabSelected="1" workbookViewId="0"/>
  </sheetViews>
  <sheetFormatPr defaultColWidth="9.125" defaultRowHeight="14.25" x14ac:dyDescent="0.2"/>
  <cols>
    <col min="1" max="1" width="14" style="6" customWidth="1"/>
    <col min="2" max="7" width="9.125" style="6"/>
    <col min="8" max="8" width="9.25" style="6" customWidth="1"/>
    <col min="9" max="16384" width="9.125" style="6"/>
  </cols>
  <sheetData>
    <row r="1" spans="1:8" ht="18" x14ac:dyDescent="0.25">
      <c r="A1" s="1" t="s">
        <v>61</v>
      </c>
      <c r="B1" s="2"/>
      <c r="C1" s="2"/>
      <c r="D1" s="2"/>
      <c r="E1" s="2"/>
      <c r="F1" s="2"/>
      <c r="G1" s="2"/>
      <c r="H1" s="2"/>
    </row>
    <row r="2" spans="1:8" x14ac:dyDescent="0.2">
      <c r="A2" s="3" t="s">
        <v>0</v>
      </c>
      <c r="B2" s="3"/>
      <c r="C2" s="3"/>
      <c r="D2" s="3"/>
      <c r="E2" s="3"/>
      <c r="F2" s="3"/>
      <c r="G2" s="3"/>
      <c r="H2" s="3"/>
    </row>
    <row r="4" spans="1:8" x14ac:dyDescent="0.2">
      <c r="A4" s="22" t="s">
        <v>1</v>
      </c>
      <c r="B4" s="22"/>
      <c r="C4" s="22"/>
      <c r="D4" s="22"/>
      <c r="E4" s="22"/>
      <c r="F4" s="22"/>
      <c r="G4" s="22"/>
      <c r="H4" s="22"/>
    </row>
    <row r="5" spans="1:8" x14ac:dyDescent="0.2">
      <c r="A5" s="22"/>
      <c r="B5" s="22"/>
      <c r="C5" s="22"/>
      <c r="D5" s="22"/>
      <c r="E5" s="22"/>
      <c r="F5" s="22"/>
      <c r="G5" s="22"/>
      <c r="H5" s="22"/>
    </row>
    <row r="6" spans="1:8" x14ac:dyDescent="0.2">
      <c r="A6" s="22" t="s">
        <v>2</v>
      </c>
      <c r="B6" s="22"/>
      <c r="C6" s="22"/>
      <c r="D6" s="22"/>
      <c r="E6" s="22"/>
      <c r="F6" s="22"/>
      <c r="G6" s="22"/>
      <c r="H6" s="22"/>
    </row>
    <row r="7" spans="1:8" x14ac:dyDescent="0.2">
      <c r="A7" s="22"/>
      <c r="B7" s="22"/>
      <c r="C7" s="22"/>
      <c r="D7" s="22"/>
      <c r="E7" s="22"/>
      <c r="F7" s="22"/>
      <c r="G7" s="22"/>
      <c r="H7" s="22"/>
    </row>
    <row r="8" spans="1:8" x14ac:dyDescent="0.2">
      <c r="A8" s="5" t="s">
        <v>3</v>
      </c>
      <c r="B8" s="5"/>
      <c r="C8" s="5"/>
      <c r="D8" s="5"/>
      <c r="E8" s="5"/>
      <c r="F8" s="5"/>
      <c r="G8" s="5"/>
      <c r="H8" s="5"/>
    </row>
    <row r="10" spans="1:8" x14ac:dyDescent="0.2">
      <c r="A10" s="5" t="s">
        <v>60</v>
      </c>
      <c r="B10" s="5"/>
      <c r="C10" s="5"/>
      <c r="D10" s="5"/>
      <c r="E10" s="5"/>
      <c r="F10" s="5"/>
      <c r="G10" s="5"/>
      <c r="H10" s="5"/>
    </row>
    <row r="11" spans="1:8" x14ac:dyDescent="0.2">
      <c r="A11" s="5" t="s">
        <v>62</v>
      </c>
      <c r="B11" s="5"/>
      <c r="C11" s="5"/>
      <c r="D11" s="5"/>
      <c r="E11" s="5"/>
      <c r="F11" s="5"/>
      <c r="G11" s="5"/>
      <c r="H11" s="5"/>
    </row>
    <row r="12" spans="1:8" x14ac:dyDescent="0.2">
      <c r="A12" s="5" t="s">
        <v>63</v>
      </c>
      <c r="B12" s="5"/>
      <c r="C12" s="5"/>
      <c r="D12" s="5"/>
      <c r="E12" s="5"/>
      <c r="F12" s="5"/>
      <c r="G12" s="5"/>
      <c r="H12" s="5"/>
    </row>
    <row r="13" spans="1:8" x14ac:dyDescent="0.2">
      <c r="A13" s="5" t="s">
        <v>64</v>
      </c>
      <c r="B13" s="5"/>
      <c r="C13" s="5"/>
      <c r="D13" s="5"/>
      <c r="E13" s="5"/>
      <c r="F13" s="5"/>
      <c r="G13" s="5"/>
      <c r="H13" s="5"/>
    </row>
    <row r="15" spans="1:8" x14ac:dyDescent="0.2">
      <c r="A15" s="18" t="s">
        <v>84</v>
      </c>
    </row>
    <row r="18" spans="1:26" ht="15" x14ac:dyDescent="0.25">
      <c r="A18" s="7" t="s">
        <v>4</v>
      </c>
    </row>
    <row r="19" spans="1:26" ht="15" x14ac:dyDescent="0.25">
      <c r="A19" s="7"/>
    </row>
    <row r="20" spans="1:26" ht="15" x14ac:dyDescent="0.25">
      <c r="A20" s="8" t="s">
        <v>5</v>
      </c>
      <c r="B20" s="9" t="s">
        <v>6</v>
      </c>
      <c r="C20" s="9" t="s">
        <v>7</v>
      </c>
      <c r="D20" s="9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9" t="s">
        <v>13</v>
      </c>
      <c r="J20" s="9" t="s">
        <v>14</v>
      </c>
      <c r="K20" s="9" t="s">
        <v>15</v>
      </c>
      <c r="L20" s="9" t="s">
        <v>16</v>
      </c>
      <c r="M20" s="9" t="s">
        <v>17</v>
      </c>
      <c r="N20" s="9" t="s">
        <v>6</v>
      </c>
      <c r="O20" s="9" t="s">
        <v>7</v>
      </c>
      <c r="P20" s="9" t="s">
        <v>8</v>
      </c>
      <c r="Q20" s="9" t="s">
        <v>9</v>
      </c>
      <c r="R20" s="9" t="s">
        <v>10</v>
      </c>
      <c r="S20" s="9" t="s">
        <v>11</v>
      </c>
      <c r="T20" s="9" t="s">
        <v>12</v>
      </c>
      <c r="U20" s="9" t="s">
        <v>13</v>
      </c>
      <c r="V20" s="9" t="s">
        <v>14</v>
      </c>
      <c r="W20" s="9" t="s">
        <v>15</v>
      </c>
      <c r="X20" s="9" t="s">
        <v>16</v>
      </c>
      <c r="Y20" s="9" t="s">
        <v>17</v>
      </c>
      <c r="Z20" s="9" t="s">
        <v>18</v>
      </c>
    </row>
    <row r="21" spans="1:26" ht="15" x14ac:dyDescent="0.25">
      <c r="A21" s="10" t="s">
        <v>19</v>
      </c>
      <c r="B21" s="6">
        <v>7317</v>
      </c>
      <c r="C21" s="6">
        <v>6329</v>
      </c>
      <c r="D21" s="6">
        <v>2110</v>
      </c>
      <c r="E21" s="6">
        <v>1710</v>
      </c>
      <c r="F21" s="6">
        <v>2984</v>
      </c>
      <c r="G21" s="6">
        <v>1100</v>
      </c>
      <c r="H21" s="6">
        <v>2467</v>
      </c>
      <c r="I21" s="6">
        <v>9954</v>
      </c>
      <c r="J21" s="6">
        <v>9695.5</v>
      </c>
      <c r="K21" s="6">
        <v>11923.2</v>
      </c>
      <c r="L21" s="6">
        <v>14150.9</v>
      </c>
      <c r="M21" s="6">
        <v>16378.6</v>
      </c>
      <c r="N21" s="6">
        <v>14634</v>
      </c>
      <c r="O21" s="6">
        <v>12658</v>
      </c>
      <c r="P21" s="6">
        <v>4220</v>
      </c>
      <c r="Q21" s="6">
        <v>3420</v>
      </c>
      <c r="R21" s="6">
        <v>5968</v>
      </c>
      <c r="S21" s="6">
        <v>2200</v>
      </c>
      <c r="T21" s="6">
        <v>4934</v>
      </c>
      <c r="U21" s="6">
        <v>19908</v>
      </c>
      <c r="V21" s="6">
        <v>19391</v>
      </c>
      <c r="W21" s="6">
        <v>23846.400000000001</v>
      </c>
      <c r="X21" s="6">
        <v>28301.8</v>
      </c>
      <c r="Y21" s="6">
        <v>32757.200000000001</v>
      </c>
      <c r="Z21" s="6">
        <v>258357.6</v>
      </c>
    </row>
    <row r="22" spans="1:26" ht="15" x14ac:dyDescent="0.25">
      <c r="A22" s="10" t="s">
        <v>20</v>
      </c>
      <c r="B22" s="6">
        <v>2814</v>
      </c>
      <c r="C22" s="6">
        <v>2336</v>
      </c>
      <c r="D22" s="6">
        <v>9199</v>
      </c>
      <c r="E22" s="6">
        <v>6176</v>
      </c>
      <c r="F22" s="6">
        <v>2842</v>
      </c>
      <c r="G22" s="6">
        <v>1408</v>
      </c>
      <c r="H22" s="6">
        <v>3737</v>
      </c>
      <c r="I22" s="6">
        <v>4543</v>
      </c>
      <c r="J22" s="6">
        <v>4990.5</v>
      </c>
      <c r="K22" s="6">
        <v>5733.7</v>
      </c>
      <c r="L22" s="6">
        <v>6476.9</v>
      </c>
      <c r="M22" s="6">
        <v>7220.1</v>
      </c>
      <c r="N22" s="6">
        <v>5628</v>
      </c>
      <c r="O22" s="6">
        <v>4672</v>
      </c>
      <c r="P22" s="6">
        <v>18398</v>
      </c>
      <c r="Q22" s="6">
        <v>12352</v>
      </c>
      <c r="R22" s="6">
        <v>5684</v>
      </c>
      <c r="S22" s="6">
        <v>2816</v>
      </c>
      <c r="T22" s="6">
        <v>7474</v>
      </c>
      <c r="U22" s="6">
        <v>9086</v>
      </c>
      <c r="V22" s="6">
        <v>9981</v>
      </c>
      <c r="W22" s="6">
        <v>11467.4</v>
      </c>
      <c r="X22" s="6">
        <v>12953.8</v>
      </c>
      <c r="Y22" s="6">
        <v>14440.2</v>
      </c>
      <c r="Z22" s="6">
        <v>172428.6</v>
      </c>
    </row>
    <row r="23" spans="1:26" ht="15" x14ac:dyDescent="0.25">
      <c r="A23" s="10" t="s">
        <v>21</v>
      </c>
      <c r="B23" s="6">
        <v>2875</v>
      </c>
      <c r="C23" s="6">
        <v>4107</v>
      </c>
      <c r="D23" s="6">
        <v>5528</v>
      </c>
      <c r="E23" s="6">
        <v>8599</v>
      </c>
      <c r="F23" s="6">
        <v>9769</v>
      </c>
      <c r="G23" s="6">
        <v>5557</v>
      </c>
      <c r="H23" s="6">
        <v>3456</v>
      </c>
      <c r="I23" s="6">
        <v>5467</v>
      </c>
      <c r="J23" s="6">
        <v>2310.5</v>
      </c>
      <c r="K23" s="6">
        <v>4322</v>
      </c>
      <c r="L23" s="6">
        <v>3245</v>
      </c>
      <c r="M23" s="6">
        <v>3267</v>
      </c>
      <c r="N23" s="6">
        <v>5750</v>
      </c>
      <c r="O23" s="6">
        <v>8214</v>
      </c>
      <c r="P23" s="6">
        <v>11056</v>
      </c>
      <c r="Q23" s="6">
        <v>17198</v>
      </c>
      <c r="R23" s="6">
        <v>19538</v>
      </c>
      <c r="S23" s="6">
        <v>11114</v>
      </c>
      <c r="T23" s="6">
        <v>6912</v>
      </c>
      <c r="U23" s="6">
        <v>10934</v>
      </c>
      <c r="V23" s="6">
        <v>4621</v>
      </c>
      <c r="W23" s="6">
        <v>8644</v>
      </c>
      <c r="X23" s="6">
        <v>6490</v>
      </c>
      <c r="Y23" s="6">
        <v>6534</v>
      </c>
      <c r="Z23" s="6">
        <v>175507.5</v>
      </c>
    </row>
    <row r="24" spans="1:26" ht="15" x14ac:dyDescent="0.25">
      <c r="A24" s="10" t="s">
        <v>22</v>
      </c>
      <c r="B24" s="6">
        <v>4365</v>
      </c>
      <c r="C24" s="6">
        <v>2202</v>
      </c>
      <c r="D24" s="6">
        <v>5607</v>
      </c>
      <c r="E24" s="6">
        <v>8340</v>
      </c>
      <c r="F24" s="6">
        <v>5832</v>
      </c>
      <c r="G24" s="6">
        <v>2350</v>
      </c>
      <c r="H24" s="6">
        <v>1669</v>
      </c>
      <c r="I24" s="6">
        <v>5094</v>
      </c>
      <c r="J24" s="6">
        <v>3012.5</v>
      </c>
      <c r="K24" s="6">
        <v>2723</v>
      </c>
      <c r="L24" s="6">
        <v>2433.5</v>
      </c>
      <c r="M24" s="6">
        <v>2144</v>
      </c>
      <c r="N24" s="6">
        <v>8730</v>
      </c>
      <c r="O24" s="6">
        <v>4404</v>
      </c>
      <c r="P24" s="6">
        <v>11214</v>
      </c>
      <c r="Q24" s="6">
        <v>16680</v>
      </c>
      <c r="R24" s="6">
        <v>11664</v>
      </c>
      <c r="S24" s="6">
        <v>4700</v>
      </c>
      <c r="T24" s="6">
        <v>3338</v>
      </c>
      <c r="U24" s="6">
        <v>10188</v>
      </c>
      <c r="V24" s="6">
        <v>6025</v>
      </c>
      <c r="W24" s="6">
        <v>5446</v>
      </c>
      <c r="X24" s="6">
        <v>4867</v>
      </c>
      <c r="Y24" s="6">
        <v>4288</v>
      </c>
      <c r="Z24" s="6">
        <v>137316</v>
      </c>
    </row>
    <row r="25" spans="1:26" ht="15" x14ac:dyDescent="0.25">
      <c r="A25" s="10" t="s">
        <v>23</v>
      </c>
      <c r="B25" s="6">
        <v>9451</v>
      </c>
      <c r="C25" s="6">
        <v>3398</v>
      </c>
      <c r="D25" s="6">
        <v>3472</v>
      </c>
      <c r="E25" s="6">
        <v>4585</v>
      </c>
      <c r="F25" s="6">
        <v>3453</v>
      </c>
      <c r="G25" s="6">
        <v>8476</v>
      </c>
      <c r="H25" s="6">
        <v>8118</v>
      </c>
      <c r="I25" s="6">
        <v>5796</v>
      </c>
      <c r="J25" s="6">
        <v>8128.5</v>
      </c>
      <c r="K25" s="6">
        <v>8795.6</v>
      </c>
      <c r="L25" s="6">
        <v>9462.7000000000007</v>
      </c>
      <c r="M25" s="6">
        <v>10129.799999999999</v>
      </c>
      <c r="N25" s="6">
        <v>18902</v>
      </c>
      <c r="O25" s="6">
        <v>6796</v>
      </c>
      <c r="P25" s="6">
        <v>6944</v>
      </c>
      <c r="Q25" s="6">
        <v>9170</v>
      </c>
      <c r="R25" s="6">
        <v>6906</v>
      </c>
      <c r="S25" s="6">
        <v>16952</v>
      </c>
      <c r="T25" s="6">
        <v>16236</v>
      </c>
      <c r="U25" s="6">
        <v>11592</v>
      </c>
      <c r="V25" s="6">
        <v>16257</v>
      </c>
      <c r="W25" s="6">
        <v>17591.2</v>
      </c>
      <c r="X25" s="6">
        <v>18925.400000000001</v>
      </c>
      <c r="Y25" s="6">
        <v>20259.599999999999</v>
      </c>
      <c r="Z25" s="6">
        <v>249796.80000000002</v>
      </c>
    </row>
    <row r="26" spans="1:26" ht="15" x14ac:dyDescent="0.25">
      <c r="A26" s="10" t="s">
        <v>24</v>
      </c>
      <c r="B26" s="6">
        <v>7810</v>
      </c>
      <c r="C26" s="6">
        <v>6982</v>
      </c>
      <c r="D26" s="6">
        <v>7018</v>
      </c>
      <c r="E26" s="6">
        <v>1885</v>
      </c>
      <c r="F26" s="6">
        <v>4336</v>
      </c>
      <c r="G26" s="6">
        <v>6394</v>
      </c>
      <c r="H26" s="6">
        <v>6989</v>
      </c>
      <c r="I26" s="6">
        <v>3333</v>
      </c>
      <c r="J26" s="6">
        <v>4659.5</v>
      </c>
      <c r="K26" s="6">
        <v>4418.1000000000004</v>
      </c>
      <c r="L26" s="6">
        <v>4176.7</v>
      </c>
      <c r="M26" s="6">
        <v>3935.3</v>
      </c>
      <c r="N26" s="6">
        <v>15620</v>
      </c>
      <c r="O26" s="6">
        <v>13964</v>
      </c>
      <c r="P26" s="6">
        <v>14036</v>
      </c>
      <c r="Q26" s="6">
        <v>3770</v>
      </c>
      <c r="R26" s="6">
        <v>8672</v>
      </c>
      <c r="S26" s="6">
        <v>12788</v>
      </c>
      <c r="T26" s="6">
        <v>13978</v>
      </c>
      <c r="U26" s="6">
        <v>6666</v>
      </c>
      <c r="V26" s="6">
        <v>9319</v>
      </c>
      <c r="W26" s="6">
        <v>8836.2000000000007</v>
      </c>
      <c r="X26" s="6">
        <v>8353.4</v>
      </c>
      <c r="Y26" s="6">
        <v>7870.6</v>
      </c>
      <c r="Z26" s="6">
        <v>185809.80000000002</v>
      </c>
    </row>
    <row r="27" spans="1:26" ht="15" x14ac:dyDescent="0.25">
      <c r="A27" s="10" t="s">
        <v>25</v>
      </c>
      <c r="B27" s="6">
        <v>9976</v>
      </c>
      <c r="C27" s="6">
        <v>7267</v>
      </c>
      <c r="D27" s="6">
        <v>5006</v>
      </c>
      <c r="E27" s="6">
        <v>6692</v>
      </c>
      <c r="F27" s="6">
        <v>8388</v>
      </c>
      <c r="G27" s="6">
        <v>9072</v>
      </c>
      <c r="H27" s="6">
        <v>8968</v>
      </c>
      <c r="I27" s="6">
        <v>5923</v>
      </c>
      <c r="J27" s="6">
        <v>6213</v>
      </c>
      <c r="K27" s="6">
        <v>5463.1</v>
      </c>
      <c r="L27" s="6">
        <v>4713.2</v>
      </c>
      <c r="M27" s="6">
        <v>3963.3</v>
      </c>
      <c r="N27" s="6">
        <v>19952</v>
      </c>
      <c r="O27" s="6">
        <v>14534</v>
      </c>
      <c r="P27" s="6">
        <v>10012</v>
      </c>
      <c r="Q27" s="6">
        <v>13384</v>
      </c>
      <c r="R27" s="6">
        <v>16776</v>
      </c>
      <c r="S27" s="6">
        <v>18144</v>
      </c>
      <c r="T27" s="6">
        <v>17936</v>
      </c>
      <c r="U27" s="6">
        <v>11846</v>
      </c>
      <c r="V27" s="6">
        <v>12426</v>
      </c>
      <c r="W27" s="6">
        <v>10926.2</v>
      </c>
      <c r="X27" s="6">
        <v>9426.4</v>
      </c>
      <c r="Y27" s="6">
        <v>7926.6</v>
      </c>
      <c r="Z27" s="6">
        <v>244933.80000000002</v>
      </c>
    </row>
    <row r="28" spans="1:26" ht="15" x14ac:dyDescent="0.25">
      <c r="A28" s="10" t="s">
        <v>26</v>
      </c>
      <c r="B28" s="6">
        <v>2536</v>
      </c>
      <c r="C28" s="6">
        <v>4100</v>
      </c>
      <c r="D28" s="6">
        <v>6328</v>
      </c>
      <c r="E28" s="6">
        <v>3807</v>
      </c>
      <c r="F28" s="6">
        <v>7850</v>
      </c>
      <c r="G28" s="6">
        <v>1649</v>
      </c>
      <c r="H28" s="6">
        <v>5253</v>
      </c>
      <c r="I28" s="6">
        <v>6754</v>
      </c>
      <c r="J28" s="6">
        <v>5455.5</v>
      </c>
      <c r="K28" s="6">
        <v>5487.1</v>
      </c>
      <c r="L28" s="6">
        <v>5518.7</v>
      </c>
      <c r="M28" s="6">
        <v>5550.3</v>
      </c>
      <c r="N28" s="6">
        <v>5072</v>
      </c>
      <c r="O28" s="6">
        <v>8200</v>
      </c>
      <c r="P28" s="6">
        <v>12656</v>
      </c>
      <c r="Q28" s="6">
        <v>7614</v>
      </c>
      <c r="R28" s="6">
        <v>15700</v>
      </c>
      <c r="S28" s="6">
        <v>3298</v>
      </c>
      <c r="T28" s="6">
        <v>10506</v>
      </c>
      <c r="U28" s="6">
        <v>13508</v>
      </c>
      <c r="V28" s="6">
        <v>10911</v>
      </c>
      <c r="W28" s="6">
        <v>10974.2</v>
      </c>
      <c r="X28" s="6">
        <v>11037.4</v>
      </c>
      <c r="Y28" s="6">
        <v>11100.6</v>
      </c>
      <c r="Z28" s="6">
        <v>180865.80000000002</v>
      </c>
    </row>
    <row r="29" spans="1:26" ht="15" x14ac:dyDescent="0.25">
      <c r="A29" s="10" t="s">
        <v>27</v>
      </c>
      <c r="B29" s="6">
        <v>3104</v>
      </c>
      <c r="C29" s="6">
        <v>2467</v>
      </c>
      <c r="D29" s="6">
        <v>5349</v>
      </c>
      <c r="E29" s="6">
        <v>7142</v>
      </c>
      <c r="F29" s="6">
        <v>9305</v>
      </c>
      <c r="G29" s="6">
        <v>2712</v>
      </c>
      <c r="H29" s="6">
        <v>4629</v>
      </c>
      <c r="I29" s="6">
        <v>4453</v>
      </c>
      <c r="J29" s="6">
        <v>2115</v>
      </c>
      <c r="K29" s="6">
        <v>2876</v>
      </c>
      <c r="L29" s="6">
        <v>3556</v>
      </c>
      <c r="M29" s="6">
        <v>3428</v>
      </c>
      <c r="N29" s="6">
        <v>6208</v>
      </c>
      <c r="O29" s="6">
        <v>4934</v>
      </c>
      <c r="P29" s="6">
        <v>10698</v>
      </c>
      <c r="Q29" s="6">
        <v>14284</v>
      </c>
      <c r="R29" s="6">
        <v>18610</v>
      </c>
      <c r="S29" s="6">
        <v>5424</v>
      </c>
      <c r="T29" s="6">
        <v>9258</v>
      </c>
      <c r="U29" s="6">
        <v>8906</v>
      </c>
      <c r="V29" s="6">
        <v>4230</v>
      </c>
      <c r="W29" s="6">
        <v>5752</v>
      </c>
      <c r="X29" s="6">
        <v>7112</v>
      </c>
      <c r="Y29" s="6">
        <v>6856</v>
      </c>
      <c r="Z29" s="6">
        <v>153408</v>
      </c>
    </row>
    <row r="30" spans="1:26" ht="15" x14ac:dyDescent="0.25">
      <c r="A30" s="10" t="s">
        <v>28</v>
      </c>
      <c r="B30" s="6">
        <v>5442</v>
      </c>
      <c r="C30" s="6">
        <v>2783</v>
      </c>
      <c r="D30" s="6">
        <v>1642</v>
      </c>
      <c r="E30" s="6">
        <v>1582</v>
      </c>
      <c r="F30" s="6">
        <v>2456</v>
      </c>
      <c r="G30" s="6">
        <v>5584</v>
      </c>
      <c r="H30" s="6">
        <v>9140</v>
      </c>
      <c r="I30" s="6">
        <v>7915</v>
      </c>
      <c r="J30" s="6">
        <v>11257</v>
      </c>
      <c r="K30" s="6">
        <v>13250.3</v>
      </c>
      <c r="L30" s="6">
        <v>15243.6</v>
      </c>
      <c r="M30" s="6">
        <v>17236.900000000001</v>
      </c>
      <c r="N30" s="6">
        <v>10884</v>
      </c>
      <c r="O30" s="6">
        <v>5566</v>
      </c>
      <c r="P30" s="6">
        <v>3284</v>
      </c>
      <c r="Q30" s="6">
        <v>3164</v>
      </c>
      <c r="R30" s="6">
        <v>4912</v>
      </c>
      <c r="S30" s="6">
        <v>11168</v>
      </c>
      <c r="T30" s="6">
        <v>18280</v>
      </c>
      <c r="U30" s="6">
        <v>15830</v>
      </c>
      <c r="V30" s="6">
        <v>22514</v>
      </c>
      <c r="W30" s="6">
        <v>26500.6</v>
      </c>
      <c r="X30" s="6">
        <v>30487.200000000001</v>
      </c>
      <c r="Y30" s="6">
        <v>34473.800000000003</v>
      </c>
      <c r="Z30" s="6">
        <v>280595.40000000002</v>
      </c>
    </row>
    <row r="31" spans="1:26" ht="15" x14ac:dyDescent="0.25">
      <c r="A31" s="10" t="s">
        <v>29</v>
      </c>
      <c r="B31" s="6">
        <v>7816</v>
      </c>
      <c r="C31" s="6">
        <v>8626</v>
      </c>
      <c r="D31" s="6">
        <v>6938</v>
      </c>
      <c r="E31" s="6">
        <v>5200</v>
      </c>
      <c r="F31" s="6">
        <v>8197</v>
      </c>
      <c r="G31" s="6">
        <v>7728</v>
      </c>
      <c r="H31" s="6">
        <v>5955</v>
      </c>
      <c r="I31" s="6">
        <v>5678</v>
      </c>
      <c r="J31" s="6">
        <v>4557</v>
      </c>
      <c r="K31" s="6">
        <v>3624</v>
      </c>
      <c r="L31" s="6">
        <v>2691</v>
      </c>
      <c r="M31" s="6">
        <v>1758</v>
      </c>
      <c r="N31" s="6">
        <v>15632</v>
      </c>
      <c r="O31" s="6">
        <v>17252</v>
      </c>
      <c r="P31" s="6">
        <v>13876</v>
      </c>
      <c r="Q31" s="6">
        <v>10400</v>
      </c>
      <c r="R31" s="6">
        <v>16394</v>
      </c>
      <c r="S31" s="6">
        <v>15456</v>
      </c>
      <c r="T31" s="6">
        <v>11910</v>
      </c>
      <c r="U31" s="6">
        <v>11356</v>
      </c>
      <c r="V31" s="6">
        <v>9114</v>
      </c>
      <c r="W31" s="6">
        <v>7248</v>
      </c>
      <c r="X31" s="6">
        <v>5382</v>
      </c>
      <c r="Y31" s="6">
        <v>3516</v>
      </c>
      <c r="Z31" s="6">
        <v>206304</v>
      </c>
    </row>
    <row r="32" spans="1:26" ht="15" x14ac:dyDescent="0.25">
      <c r="A32" s="10" t="s">
        <v>30</v>
      </c>
      <c r="B32" s="6">
        <v>2786</v>
      </c>
      <c r="C32" s="6">
        <v>6720</v>
      </c>
      <c r="D32" s="6">
        <v>4754</v>
      </c>
      <c r="E32" s="6">
        <v>3556</v>
      </c>
      <c r="F32" s="6">
        <v>2535</v>
      </c>
      <c r="G32" s="6">
        <v>5029</v>
      </c>
      <c r="H32" s="6">
        <v>4740</v>
      </c>
      <c r="I32" s="6">
        <v>7047</v>
      </c>
      <c r="J32" s="6">
        <v>8149.5</v>
      </c>
      <c r="K32" s="6">
        <v>9474.2000000000007</v>
      </c>
      <c r="L32" s="6">
        <v>10798.9</v>
      </c>
      <c r="M32" s="6">
        <v>12123.6</v>
      </c>
      <c r="N32" s="6">
        <v>5572</v>
      </c>
      <c r="O32" s="6">
        <v>13440</v>
      </c>
      <c r="P32" s="6">
        <v>9508</v>
      </c>
      <c r="Q32" s="6">
        <v>7112</v>
      </c>
      <c r="R32" s="6">
        <v>5070</v>
      </c>
      <c r="S32" s="6">
        <v>10058</v>
      </c>
      <c r="T32" s="6">
        <v>9480</v>
      </c>
      <c r="U32" s="6">
        <v>14094</v>
      </c>
      <c r="V32" s="6">
        <v>16299</v>
      </c>
      <c r="W32" s="6">
        <v>18948.400000000001</v>
      </c>
      <c r="X32" s="6">
        <v>21597.8</v>
      </c>
      <c r="Y32" s="6">
        <v>24247.200000000001</v>
      </c>
      <c r="Z32" s="6">
        <v>233139.6</v>
      </c>
    </row>
    <row r="33" spans="1:26" ht="15" x14ac:dyDescent="0.25">
      <c r="A33" s="10" t="s">
        <v>31</v>
      </c>
      <c r="B33" s="6">
        <v>7363</v>
      </c>
      <c r="C33" s="6">
        <v>3248</v>
      </c>
      <c r="D33" s="6">
        <v>7295</v>
      </c>
      <c r="E33" s="6">
        <v>9822</v>
      </c>
      <c r="F33" s="6">
        <v>2076</v>
      </c>
      <c r="G33" s="6">
        <v>8372</v>
      </c>
      <c r="H33" s="6">
        <v>1846</v>
      </c>
      <c r="I33" s="6">
        <v>4462</v>
      </c>
      <c r="J33" s="6">
        <v>4347</v>
      </c>
      <c r="K33" s="6">
        <v>4410.2</v>
      </c>
      <c r="L33" s="6">
        <v>4473.3999999999996</v>
      </c>
      <c r="M33" s="6">
        <v>4536.6000000000004</v>
      </c>
      <c r="N33" s="6">
        <v>14726</v>
      </c>
      <c r="O33" s="6">
        <v>6496</v>
      </c>
      <c r="P33" s="6">
        <v>14590</v>
      </c>
      <c r="Q33" s="6">
        <v>19644</v>
      </c>
      <c r="R33" s="6">
        <v>4152</v>
      </c>
      <c r="S33" s="6">
        <v>16744</v>
      </c>
      <c r="T33" s="6">
        <v>3692</v>
      </c>
      <c r="U33" s="6">
        <v>8924</v>
      </c>
      <c r="V33" s="6">
        <v>8694</v>
      </c>
      <c r="W33" s="6">
        <v>8820.4</v>
      </c>
      <c r="X33" s="6">
        <v>8946.7999999999993</v>
      </c>
      <c r="Y33" s="6">
        <v>9073.2000000000007</v>
      </c>
      <c r="Z33" s="6">
        <v>186753.6</v>
      </c>
    </row>
    <row r="34" spans="1:26" ht="15" x14ac:dyDescent="0.25">
      <c r="A34" s="10" t="s">
        <v>32</v>
      </c>
      <c r="B34" s="6">
        <v>9917</v>
      </c>
      <c r="C34" s="6">
        <v>5004</v>
      </c>
      <c r="D34" s="6">
        <v>6873</v>
      </c>
      <c r="E34" s="6">
        <v>8719</v>
      </c>
      <c r="F34" s="6">
        <v>8399</v>
      </c>
      <c r="G34" s="6">
        <v>4204</v>
      </c>
      <c r="H34" s="6">
        <v>8290</v>
      </c>
      <c r="I34" s="6">
        <v>3456</v>
      </c>
      <c r="J34" s="6">
        <v>3401.5</v>
      </c>
      <c r="K34" s="6">
        <v>2327.1999999999998</v>
      </c>
      <c r="L34" s="6">
        <v>1252.9000000000001</v>
      </c>
      <c r="M34" s="6">
        <v>178.6</v>
      </c>
      <c r="N34" s="6">
        <v>19834</v>
      </c>
      <c r="O34" s="6">
        <v>10008</v>
      </c>
      <c r="P34" s="6">
        <v>13746</v>
      </c>
      <c r="Q34" s="6">
        <v>17438</v>
      </c>
      <c r="R34" s="6">
        <v>16798</v>
      </c>
      <c r="S34" s="6">
        <v>8408</v>
      </c>
      <c r="T34" s="6">
        <v>16580</v>
      </c>
      <c r="U34" s="6">
        <v>6912</v>
      </c>
      <c r="V34" s="6">
        <v>6803</v>
      </c>
      <c r="W34" s="6">
        <v>4654.3999999999996</v>
      </c>
      <c r="X34" s="6">
        <v>2505.8000000000002</v>
      </c>
      <c r="Y34" s="6">
        <v>357.2</v>
      </c>
      <c r="Z34" s="6">
        <v>186066.6</v>
      </c>
    </row>
    <row r="35" spans="1:26" ht="15" x14ac:dyDescent="0.25">
      <c r="A35" s="10" t="s">
        <v>33</v>
      </c>
      <c r="B35" s="6">
        <v>6593</v>
      </c>
      <c r="C35" s="6">
        <v>8499</v>
      </c>
      <c r="D35" s="6">
        <v>1404</v>
      </c>
      <c r="E35" s="6">
        <v>1749</v>
      </c>
      <c r="F35" s="6">
        <v>5999</v>
      </c>
      <c r="G35" s="6">
        <v>4398</v>
      </c>
      <c r="H35" s="6">
        <v>9773</v>
      </c>
      <c r="I35" s="6">
        <v>5622</v>
      </c>
      <c r="J35" s="6">
        <v>7509</v>
      </c>
      <c r="K35" s="6">
        <v>7933.4</v>
      </c>
      <c r="L35" s="6">
        <v>8357.7999999999993</v>
      </c>
      <c r="M35" s="6">
        <v>8782.2000000000007</v>
      </c>
      <c r="N35" s="6">
        <v>13186</v>
      </c>
      <c r="O35" s="6">
        <v>16998</v>
      </c>
      <c r="P35" s="6">
        <v>2808</v>
      </c>
      <c r="Q35" s="6">
        <v>3498</v>
      </c>
      <c r="R35" s="6">
        <v>11998</v>
      </c>
      <c r="S35" s="6">
        <v>8796</v>
      </c>
      <c r="T35" s="6">
        <v>19546</v>
      </c>
      <c r="U35" s="6">
        <v>11244</v>
      </c>
      <c r="V35" s="6">
        <v>15018</v>
      </c>
      <c r="W35" s="6">
        <v>15866.8</v>
      </c>
      <c r="X35" s="6">
        <v>16715.599999999999</v>
      </c>
      <c r="Y35" s="6">
        <v>17564.400000000001</v>
      </c>
      <c r="Z35" s="6">
        <v>229858.19999999998</v>
      </c>
    </row>
    <row r="36" spans="1:26" ht="15" x14ac:dyDescent="0.25">
      <c r="A36" s="10" t="s">
        <v>34</v>
      </c>
      <c r="B36" s="6">
        <v>2036</v>
      </c>
      <c r="C36" s="6">
        <v>5359</v>
      </c>
      <c r="D36" s="6">
        <v>8656</v>
      </c>
      <c r="E36" s="6">
        <v>4240</v>
      </c>
      <c r="F36" s="6">
        <v>2690</v>
      </c>
      <c r="G36" s="6">
        <v>2211</v>
      </c>
      <c r="H36" s="6">
        <v>4893</v>
      </c>
      <c r="I36" s="6">
        <v>2345</v>
      </c>
      <c r="J36" s="6">
        <v>3446.5</v>
      </c>
      <c r="K36" s="6">
        <v>3611.2</v>
      </c>
      <c r="L36" s="6">
        <v>3775.9</v>
      </c>
      <c r="M36" s="6">
        <v>3940.6</v>
      </c>
      <c r="N36" s="6">
        <v>4072</v>
      </c>
      <c r="O36" s="6">
        <v>10718</v>
      </c>
      <c r="P36" s="6">
        <v>17312</v>
      </c>
      <c r="Q36" s="6">
        <v>8480</v>
      </c>
      <c r="R36" s="6">
        <v>5380</v>
      </c>
      <c r="S36" s="6">
        <v>4422</v>
      </c>
      <c r="T36" s="6">
        <v>9786</v>
      </c>
      <c r="U36" s="6">
        <v>4690</v>
      </c>
      <c r="V36" s="6">
        <v>6893</v>
      </c>
      <c r="W36" s="6">
        <v>7222.4</v>
      </c>
      <c r="X36" s="6">
        <v>7551.8</v>
      </c>
      <c r="Y36" s="6">
        <v>7881.2</v>
      </c>
      <c r="Z36" s="6">
        <v>141612.6</v>
      </c>
    </row>
    <row r="37" spans="1:26" ht="15" x14ac:dyDescent="0.25">
      <c r="A37" s="10" t="s">
        <v>35</v>
      </c>
      <c r="B37" s="6">
        <v>733</v>
      </c>
      <c r="C37" s="6">
        <v>5814</v>
      </c>
      <c r="D37" s="6">
        <v>2773</v>
      </c>
      <c r="E37" s="6">
        <v>4464</v>
      </c>
      <c r="F37" s="6">
        <v>2067</v>
      </c>
      <c r="G37" s="6">
        <v>8424</v>
      </c>
      <c r="H37" s="6">
        <v>1337</v>
      </c>
      <c r="I37" s="6">
        <v>3254</v>
      </c>
      <c r="J37" s="6">
        <v>2889</v>
      </c>
      <c r="K37" s="6">
        <v>2536.4</v>
      </c>
      <c r="L37" s="6">
        <v>2183.8000000000002</v>
      </c>
      <c r="M37" s="6">
        <v>1831.2</v>
      </c>
      <c r="N37" s="6">
        <v>1466</v>
      </c>
      <c r="O37" s="6">
        <v>11628</v>
      </c>
      <c r="P37" s="6">
        <v>5546</v>
      </c>
      <c r="Q37" s="6">
        <v>8928</v>
      </c>
      <c r="R37" s="6">
        <v>4134</v>
      </c>
      <c r="S37" s="6">
        <v>16848</v>
      </c>
      <c r="T37" s="6">
        <v>2674</v>
      </c>
      <c r="U37" s="6">
        <v>6508</v>
      </c>
      <c r="V37" s="6">
        <v>5778</v>
      </c>
      <c r="W37" s="6">
        <v>5072.8</v>
      </c>
      <c r="X37" s="6">
        <v>4367.6000000000004</v>
      </c>
      <c r="Y37" s="6">
        <v>3662.4</v>
      </c>
      <c r="Z37" s="6">
        <v>114919.2</v>
      </c>
    </row>
    <row r="38" spans="1:26" ht="15" x14ac:dyDescent="0.25">
      <c r="A38" s="10" t="s">
        <v>36</v>
      </c>
      <c r="B38" s="6">
        <v>1831</v>
      </c>
      <c r="C38" s="6">
        <v>1422</v>
      </c>
      <c r="D38" s="6">
        <v>1572</v>
      </c>
      <c r="E38" s="6">
        <v>5771</v>
      </c>
      <c r="F38" s="6">
        <v>6611</v>
      </c>
      <c r="G38" s="6">
        <v>9131</v>
      </c>
      <c r="H38" s="6">
        <v>9121</v>
      </c>
      <c r="I38" s="6">
        <v>6654</v>
      </c>
      <c r="J38" s="6">
        <v>7909</v>
      </c>
      <c r="K38" s="6">
        <v>7920.9</v>
      </c>
      <c r="L38" s="6">
        <v>7932.8</v>
      </c>
      <c r="M38" s="6">
        <v>7944.7</v>
      </c>
      <c r="N38" s="6">
        <v>3662</v>
      </c>
      <c r="O38" s="6">
        <v>2844</v>
      </c>
      <c r="P38" s="6">
        <v>3144</v>
      </c>
      <c r="Q38" s="6">
        <v>11542</v>
      </c>
      <c r="R38" s="6">
        <v>13222</v>
      </c>
      <c r="S38" s="6">
        <v>18262</v>
      </c>
      <c r="T38" s="6">
        <v>18242</v>
      </c>
      <c r="U38" s="6">
        <v>13308</v>
      </c>
      <c r="V38" s="6">
        <v>15818</v>
      </c>
      <c r="W38" s="6">
        <v>15841.8</v>
      </c>
      <c r="X38" s="6">
        <v>15865.6</v>
      </c>
      <c r="Y38" s="6">
        <v>15889.4</v>
      </c>
      <c r="Z38" s="6">
        <v>221461.19999999998</v>
      </c>
    </row>
    <row r="39" spans="1:26" ht="15" x14ac:dyDescent="0.25">
      <c r="A39" s="10" t="s">
        <v>37</v>
      </c>
      <c r="B39" s="6">
        <v>1533</v>
      </c>
      <c r="C39" s="6">
        <v>2938</v>
      </c>
      <c r="D39" s="6">
        <v>5923</v>
      </c>
      <c r="E39" s="6">
        <v>9180</v>
      </c>
      <c r="F39" s="6">
        <v>7783</v>
      </c>
      <c r="G39" s="6">
        <v>1542</v>
      </c>
      <c r="H39" s="6">
        <v>5745</v>
      </c>
      <c r="I39" s="6">
        <v>5953</v>
      </c>
      <c r="J39" s="6">
        <v>4934</v>
      </c>
      <c r="K39" s="6">
        <v>4805.3</v>
      </c>
      <c r="L39" s="6">
        <v>4676.6000000000004</v>
      </c>
      <c r="M39" s="6">
        <v>4547.8999999999996</v>
      </c>
      <c r="N39" s="6">
        <v>3066</v>
      </c>
      <c r="O39" s="6">
        <v>5876</v>
      </c>
      <c r="P39" s="6">
        <v>11846</v>
      </c>
      <c r="Q39" s="6">
        <v>18360</v>
      </c>
      <c r="R39" s="6">
        <v>15566</v>
      </c>
      <c r="S39" s="6">
        <v>3084</v>
      </c>
      <c r="T39" s="6">
        <v>11490</v>
      </c>
      <c r="U39" s="6">
        <v>11906</v>
      </c>
      <c r="V39" s="6">
        <v>9868</v>
      </c>
      <c r="W39" s="6">
        <v>9610.6</v>
      </c>
      <c r="X39" s="6">
        <v>9353.2000000000007</v>
      </c>
      <c r="Y39" s="6">
        <v>9095.7999999999993</v>
      </c>
      <c r="Z39" s="6">
        <v>178682.4</v>
      </c>
    </row>
    <row r="40" spans="1:26" ht="15" x14ac:dyDescent="0.25">
      <c r="A40" s="10" t="s">
        <v>38</v>
      </c>
      <c r="B40" s="6">
        <v>9688</v>
      </c>
      <c r="C40" s="6">
        <v>3310</v>
      </c>
      <c r="D40" s="6">
        <v>4472</v>
      </c>
      <c r="E40" s="6">
        <v>3065</v>
      </c>
      <c r="F40" s="6">
        <v>4700</v>
      </c>
      <c r="G40" s="6">
        <v>6384</v>
      </c>
      <c r="H40" s="6">
        <v>9079</v>
      </c>
      <c r="I40" s="6">
        <v>6995</v>
      </c>
      <c r="J40" s="6">
        <v>9184.5</v>
      </c>
      <c r="K40" s="6">
        <v>10142.5</v>
      </c>
      <c r="L40" s="6">
        <v>11100.5</v>
      </c>
      <c r="M40" s="6">
        <v>12058.5</v>
      </c>
      <c r="N40" s="6">
        <v>19376</v>
      </c>
      <c r="O40" s="6">
        <v>6620</v>
      </c>
      <c r="P40" s="6">
        <v>8944</v>
      </c>
      <c r="Q40" s="6">
        <v>6130</v>
      </c>
      <c r="R40" s="6">
        <v>9400</v>
      </c>
      <c r="S40" s="6">
        <v>12768</v>
      </c>
      <c r="T40" s="6">
        <v>18158</v>
      </c>
      <c r="U40" s="6">
        <v>13990</v>
      </c>
      <c r="V40" s="6">
        <v>18369</v>
      </c>
      <c r="W40" s="6">
        <v>20285</v>
      </c>
      <c r="X40" s="6">
        <v>22201</v>
      </c>
      <c r="Y40" s="6">
        <v>24117</v>
      </c>
      <c r="Z40" s="6">
        <v>270537</v>
      </c>
    </row>
    <row r="41" spans="1:26" ht="15" x14ac:dyDescent="0.25">
      <c r="A41" s="10" t="s">
        <v>39</v>
      </c>
      <c r="B41" s="6">
        <v>1251</v>
      </c>
      <c r="C41" s="6">
        <v>2433</v>
      </c>
      <c r="D41" s="6">
        <v>5082</v>
      </c>
      <c r="E41" s="6">
        <v>7202</v>
      </c>
      <c r="F41" s="6">
        <v>1237</v>
      </c>
      <c r="G41" s="6">
        <v>7456</v>
      </c>
      <c r="H41" s="6">
        <v>9631</v>
      </c>
      <c r="I41" s="6">
        <v>3456</v>
      </c>
      <c r="J41" s="6">
        <v>7653</v>
      </c>
      <c r="K41" s="6">
        <v>8536.2000000000007</v>
      </c>
      <c r="L41" s="6">
        <v>9419.4</v>
      </c>
      <c r="M41" s="6">
        <v>10302.6</v>
      </c>
      <c r="N41" s="6">
        <v>2502</v>
      </c>
      <c r="O41" s="6">
        <v>4866</v>
      </c>
      <c r="P41" s="6">
        <v>10164</v>
      </c>
      <c r="Q41" s="6">
        <v>14404</v>
      </c>
      <c r="R41" s="6">
        <v>2474</v>
      </c>
      <c r="S41" s="6">
        <v>14912</v>
      </c>
      <c r="T41" s="6">
        <v>19262</v>
      </c>
      <c r="U41" s="6">
        <v>6912</v>
      </c>
      <c r="V41" s="6">
        <v>15306</v>
      </c>
      <c r="W41" s="6">
        <v>17072.400000000001</v>
      </c>
      <c r="X41" s="6">
        <v>18838.8</v>
      </c>
      <c r="Y41" s="6">
        <v>20605.2</v>
      </c>
      <c r="Z41" s="6">
        <v>220977.6</v>
      </c>
    </row>
    <row r="42" spans="1:26" ht="15" x14ac:dyDescent="0.25">
      <c r="A42" s="10" t="s">
        <v>40</v>
      </c>
      <c r="B42" s="6">
        <v>2156</v>
      </c>
      <c r="C42" s="6">
        <v>5623</v>
      </c>
      <c r="D42" s="6">
        <v>8960</v>
      </c>
      <c r="E42" s="6">
        <v>5829</v>
      </c>
      <c r="F42" s="6">
        <v>6495</v>
      </c>
      <c r="G42" s="6">
        <v>4953</v>
      </c>
      <c r="H42" s="6">
        <v>1921</v>
      </c>
      <c r="I42" s="6">
        <v>6754</v>
      </c>
      <c r="J42" s="6">
        <v>4467</v>
      </c>
      <c r="K42" s="6">
        <v>4241.5</v>
      </c>
      <c r="L42" s="6">
        <v>4016</v>
      </c>
      <c r="M42" s="6">
        <v>3790.5</v>
      </c>
      <c r="N42" s="6">
        <v>4312</v>
      </c>
      <c r="O42" s="6">
        <v>11246</v>
      </c>
      <c r="P42" s="6">
        <v>17920</v>
      </c>
      <c r="Q42" s="6">
        <v>11658</v>
      </c>
      <c r="R42" s="6">
        <v>12990</v>
      </c>
      <c r="S42" s="6">
        <v>9906</v>
      </c>
      <c r="T42" s="6">
        <v>3842</v>
      </c>
      <c r="U42" s="6">
        <v>13508</v>
      </c>
      <c r="V42" s="6">
        <v>8934</v>
      </c>
      <c r="W42" s="6">
        <v>8483</v>
      </c>
      <c r="X42" s="6">
        <v>8032</v>
      </c>
      <c r="Y42" s="6">
        <v>7581</v>
      </c>
      <c r="Z42" s="6">
        <v>177618</v>
      </c>
    </row>
    <row r="43" spans="1:26" ht="15" x14ac:dyDescent="0.25">
      <c r="A43" s="10" t="s">
        <v>41</v>
      </c>
      <c r="B43" s="6">
        <v>7412</v>
      </c>
      <c r="C43" s="6">
        <v>6020</v>
      </c>
      <c r="D43" s="6">
        <v>7572</v>
      </c>
      <c r="E43" s="6">
        <v>9404</v>
      </c>
      <c r="F43" s="6">
        <v>6670</v>
      </c>
      <c r="G43" s="6">
        <v>1237</v>
      </c>
      <c r="H43" s="6">
        <v>4160</v>
      </c>
      <c r="I43" s="6">
        <v>4457</v>
      </c>
      <c r="J43" s="6">
        <v>3202</v>
      </c>
      <c r="K43" s="6">
        <v>2830.4</v>
      </c>
      <c r="L43" s="6">
        <v>2458.8000000000002</v>
      </c>
      <c r="M43" s="6">
        <v>2087.1999999999998</v>
      </c>
      <c r="N43" s="6">
        <v>14824</v>
      </c>
      <c r="O43" s="6">
        <v>12040</v>
      </c>
      <c r="P43" s="6">
        <v>15144</v>
      </c>
      <c r="Q43" s="6">
        <v>18808</v>
      </c>
      <c r="R43" s="6">
        <v>13340</v>
      </c>
      <c r="S43" s="6">
        <v>2474</v>
      </c>
      <c r="T43" s="6">
        <v>8320</v>
      </c>
      <c r="U43" s="6">
        <v>8914</v>
      </c>
      <c r="V43" s="6">
        <v>6404</v>
      </c>
      <c r="W43" s="6">
        <v>5660.8</v>
      </c>
      <c r="X43" s="6">
        <v>4917.6000000000004</v>
      </c>
      <c r="Y43" s="6">
        <v>4174.3999999999996</v>
      </c>
      <c r="Z43" s="6">
        <v>172531.19999999998</v>
      </c>
    </row>
    <row r="44" spans="1:26" ht="15" x14ac:dyDescent="0.25">
      <c r="A44" s="10" t="s">
        <v>42</v>
      </c>
      <c r="B44" s="6">
        <v>5543</v>
      </c>
      <c r="C44" s="6">
        <v>6617</v>
      </c>
      <c r="D44" s="6">
        <v>2162</v>
      </c>
      <c r="E44" s="6">
        <v>5924</v>
      </c>
      <c r="F44" s="6">
        <v>2833</v>
      </c>
      <c r="G44" s="6">
        <v>3214</v>
      </c>
      <c r="H44" s="6">
        <v>8058</v>
      </c>
      <c r="I44" s="6">
        <v>6755</v>
      </c>
      <c r="J44" s="6">
        <v>9367.5</v>
      </c>
      <c r="K44" s="6">
        <v>11028.5</v>
      </c>
      <c r="L44" s="6">
        <v>12689.5</v>
      </c>
      <c r="M44" s="6">
        <v>14350.5</v>
      </c>
      <c r="N44" s="6">
        <v>11086</v>
      </c>
      <c r="O44" s="6">
        <v>13234</v>
      </c>
      <c r="P44" s="6">
        <v>4324</v>
      </c>
      <c r="Q44" s="6">
        <v>11848</v>
      </c>
      <c r="R44" s="6">
        <v>5666</v>
      </c>
      <c r="S44" s="6">
        <v>6428</v>
      </c>
      <c r="T44" s="6">
        <v>16116</v>
      </c>
      <c r="U44" s="6">
        <v>13510</v>
      </c>
      <c r="V44" s="6">
        <v>18735</v>
      </c>
      <c r="W44" s="6">
        <v>22057</v>
      </c>
      <c r="X44" s="6">
        <v>25379</v>
      </c>
      <c r="Y44" s="6">
        <v>28701</v>
      </c>
      <c r="Z44" s="6">
        <v>265626</v>
      </c>
    </row>
    <row r="45" spans="1:26" ht="15" x14ac:dyDescent="0.25">
      <c r="A45" s="10" t="s">
        <v>43</v>
      </c>
      <c r="B45" s="6">
        <v>5573</v>
      </c>
      <c r="C45" s="6">
        <v>3323</v>
      </c>
      <c r="D45" s="6">
        <v>7267</v>
      </c>
      <c r="E45" s="6">
        <v>5053</v>
      </c>
      <c r="F45" s="6">
        <v>7493</v>
      </c>
      <c r="G45" s="6">
        <v>6250</v>
      </c>
      <c r="H45" s="6">
        <v>6249</v>
      </c>
      <c r="I45" s="6">
        <v>9523</v>
      </c>
      <c r="J45" s="6">
        <v>8901</v>
      </c>
      <c r="K45" s="6">
        <v>9509.9</v>
      </c>
      <c r="L45" s="6">
        <v>10118.799999999999</v>
      </c>
      <c r="M45" s="6">
        <v>10727.7</v>
      </c>
      <c r="N45" s="6">
        <v>11146</v>
      </c>
      <c r="O45" s="6">
        <v>6646</v>
      </c>
      <c r="P45" s="6">
        <v>14534</v>
      </c>
      <c r="Q45" s="6">
        <v>10106</v>
      </c>
      <c r="R45" s="6">
        <v>14986</v>
      </c>
      <c r="S45" s="6">
        <v>12500</v>
      </c>
      <c r="T45" s="6">
        <v>12498</v>
      </c>
      <c r="U45" s="6">
        <v>19046</v>
      </c>
      <c r="V45" s="6">
        <v>17802</v>
      </c>
      <c r="W45" s="6">
        <v>19019.8</v>
      </c>
      <c r="X45" s="6">
        <v>20237.599999999999</v>
      </c>
      <c r="Y45" s="6">
        <v>21455.4</v>
      </c>
      <c r="Z45" s="6">
        <v>269965.2</v>
      </c>
    </row>
    <row r="46" spans="1:26" ht="15" x14ac:dyDescent="0.25">
      <c r="A46" s="10" t="s">
        <v>44</v>
      </c>
      <c r="B46" s="6">
        <v>8413</v>
      </c>
      <c r="C46" s="6">
        <v>2571</v>
      </c>
      <c r="D46" s="6">
        <v>6143</v>
      </c>
      <c r="E46" s="6">
        <v>7898</v>
      </c>
      <c r="F46" s="6">
        <v>2902</v>
      </c>
      <c r="G46" s="6">
        <v>9117</v>
      </c>
      <c r="H46" s="6">
        <v>1237</v>
      </c>
      <c r="I46" s="6">
        <v>8783</v>
      </c>
      <c r="J46" s="6">
        <v>7950.5</v>
      </c>
      <c r="K46" s="6">
        <v>8926.7999999999993</v>
      </c>
      <c r="L46" s="6">
        <v>9903.1</v>
      </c>
      <c r="M46" s="6">
        <v>10879.4</v>
      </c>
      <c r="N46" s="6">
        <v>16826</v>
      </c>
      <c r="O46" s="6">
        <v>5142</v>
      </c>
      <c r="P46" s="6">
        <v>12286</v>
      </c>
      <c r="Q46" s="6">
        <v>15796</v>
      </c>
      <c r="R46" s="6">
        <v>5804</v>
      </c>
      <c r="S46" s="6">
        <v>18234</v>
      </c>
      <c r="T46" s="6">
        <v>2474</v>
      </c>
      <c r="U46" s="6">
        <v>17566</v>
      </c>
      <c r="V46" s="6">
        <v>15901</v>
      </c>
      <c r="W46" s="6">
        <v>17853.599999999999</v>
      </c>
      <c r="X46" s="6">
        <v>19806.2</v>
      </c>
      <c r="Y46" s="6">
        <v>21758.799999999999</v>
      </c>
      <c r="Z46" s="6">
        <v>254171.4</v>
      </c>
    </row>
    <row r="47" spans="1:26" ht="15" x14ac:dyDescent="0.25">
      <c r="A47" s="10" t="s">
        <v>45</v>
      </c>
      <c r="B47" s="6">
        <v>3684</v>
      </c>
      <c r="C47" s="6">
        <v>8349</v>
      </c>
      <c r="D47" s="6">
        <v>1237</v>
      </c>
      <c r="E47" s="6">
        <v>4666</v>
      </c>
      <c r="F47" s="6">
        <v>7075</v>
      </c>
      <c r="G47" s="6">
        <v>1916</v>
      </c>
      <c r="H47" s="6">
        <v>5163</v>
      </c>
      <c r="I47" s="6">
        <v>6789</v>
      </c>
      <c r="J47" s="6">
        <v>5833</v>
      </c>
      <c r="K47" s="6">
        <v>6071.9</v>
      </c>
      <c r="L47" s="6">
        <v>6310.8</v>
      </c>
      <c r="M47" s="6">
        <v>6549.7</v>
      </c>
      <c r="N47" s="6">
        <v>7368</v>
      </c>
      <c r="O47" s="6">
        <v>16698</v>
      </c>
      <c r="P47" s="6">
        <v>2474</v>
      </c>
      <c r="Q47" s="6">
        <v>9332</v>
      </c>
      <c r="R47" s="6">
        <v>14150</v>
      </c>
      <c r="S47" s="6">
        <v>3832</v>
      </c>
      <c r="T47" s="6">
        <v>10326</v>
      </c>
      <c r="U47" s="6">
        <v>13578</v>
      </c>
      <c r="V47" s="6">
        <v>11666</v>
      </c>
      <c r="W47" s="6">
        <v>12143.8</v>
      </c>
      <c r="X47" s="6">
        <v>12621.6</v>
      </c>
      <c r="Y47" s="6">
        <v>13099.4</v>
      </c>
      <c r="Z47" s="6">
        <v>190933.19999999998</v>
      </c>
    </row>
    <row r="48" spans="1:26" ht="15" x14ac:dyDescent="0.25">
      <c r="A48" s="10" t="s">
        <v>46</v>
      </c>
      <c r="B48" s="6">
        <v>2704</v>
      </c>
      <c r="C48" s="6">
        <v>8279</v>
      </c>
      <c r="D48" s="6">
        <v>7292</v>
      </c>
      <c r="E48" s="6">
        <v>6997</v>
      </c>
      <c r="F48" s="6">
        <v>4631</v>
      </c>
      <c r="G48" s="6">
        <v>7928</v>
      </c>
      <c r="H48" s="6">
        <v>1237</v>
      </c>
      <c r="I48" s="6">
        <v>3456</v>
      </c>
      <c r="J48" s="6">
        <v>2324</v>
      </c>
      <c r="K48" s="6">
        <v>1980</v>
      </c>
      <c r="L48" s="6">
        <v>2134</v>
      </c>
      <c r="M48" s="6">
        <v>3456</v>
      </c>
      <c r="N48" s="6">
        <v>5408</v>
      </c>
      <c r="O48" s="6">
        <v>16558</v>
      </c>
      <c r="P48" s="6">
        <v>14584</v>
      </c>
      <c r="Q48" s="6">
        <v>13994</v>
      </c>
      <c r="R48" s="6">
        <v>9262</v>
      </c>
      <c r="S48" s="6">
        <v>15856</v>
      </c>
      <c r="T48" s="6">
        <v>2474</v>
      </c>
      <c r="U48" s="6">
        <v>6912</v>
      </c>
      <c r="V48" s="6">
        <v>4648</v>
      </c>
      <c r="W48" s="6">
        <v>3960</v>
      </c>
      <c r="X48" s="6">
        <v>4268</v>
      </c>
      <c r="Y48" s="6">
        <v>6912</v>
      </c>
      <c r="Z48" s="6">
        <v>157254</v>
      </c>
    </row>
    <row r="49" spans="1:26" ht="15" x14ac:dyDescent="0.25">
      <c r="A49" s="10" t="s">
        <v>47</v>
      </c>
      <c r="B49" s="6">
        <v>7546</v>
      </c>
      <c r="C49" s="6">
        <v>3960</v>
      </c>
      <c r="D49" s="6">
        <v>7582</v>
      </c>
      <c r="E49" s="6">
        <v>2839</v>
      </c>
      <c r="F49" s="6">
        <v>7823</v>
      </c>
      <c r="G49" s="6">
        <v>8110</v>
      </c>
      <c r="H49" s="6">
        <v>2778</v>
      </c>
      <c r="I49" s="6">
        <v>9111</v>
      </c>
      <c r="J49" s="6">
        <v>6588.5</v>
      </c>
      <c r="K49" s="6">
        <v>6441.7</v>
      </c>
      <c r="L49" s="6">
        <v>6294.9</v>
      </c>
      <c r="M49" s="6">
        <v>6148.1</v>
      </c>
      <c r="N49" s="6">
        <v>15092</v>
      </c>
      <c r="O49" s="6">
        <v>7920</v>
      </c>
      <c r="P49" s="6">
        <v>15164</v>
      </c>
      <c r="Q49" s="6">
        <v>5678</v>
      </c>
      <c r="R49" s="6">
        <v>15646</v>
      </c>
      <c r="S49" s="6">
        <v>16220</v>
      </c>
      <c r="T49" s="6">
        <v>5556</v>
      </c>
      <c r="U49" s="6">
        <v>18222</v>
      </c>
      <c r="V49" s="6">
        <v>13177</v>
      </c>
      <c r="W49" s="6">
        <v>12883.4</v>
      </c>
      <c r="X49" s="6">
        <v>12589.8</v>
      </c>
      <c r="Y49" s="6">
        <v>12296.2</v>
      </c>
      <c r="Z49" s="6">
        <v>225666.6</v>
      </c>
    </row>
    <row r="50" spans="1:26" ht="15" x14ac:dyDescent="0.25">
      <c r="A50" s="10" t="s">
        <v>48</v>
      </c>
      <c r="B50" s="6">
        <v>8589</v>
      </c>
      <c r="C50" s="6">
        <v>9424</v>
      </c>
      <c r="D50" s="6">
        <v>3965</v>
      </c>
      <c r="E50" s="6">
        <v>3556</v>
      </c>
      <c r="F50" s="6">
        <v>3610</v>
      </c>
      <c r="G50" s="6">
        <v>4245</v>
      </c>
      <c r="H50" s="6">
        <v>6709</v>
      </c>
      <c r="I50" s="6">
        <v>6720</v>
      </c>
      <c r="J50" s="6">
        <v>8269.5</v>
      </c>
      <c r="K50" s="6">
        <v>9448.9</v>
      </c>
      <c r="L50" s="6">
        <v>10628.3</v>
      </c>
      <c r="M50" s="6">
        <v>11807.7</v>
      </c>
      <c r="N50" s="6">
        <v>17178</v>
      </c>
      <c r="O50" s="6">
        <v>18848</v>
      </c>
      <c r="P50" s="6">
        <v>7930</v>
      </c>
      <c r="Q50" s="6">
        <v>7112</v>
      </c>
      <c r="R50" s="6">
        <v>7220</v>
      </c>
      <c r="S50" s="6">
        <v>8490</v>
      </c>
      <c r="T50" s="6">
        <v>13418</v>
      </c>
      <c r="U50" s="6">
        <v>13440</v>
      </c>
      <c r="V50" s="6">
        <v>16539</v>
      </c>
      <c r="W50" s="6">
        <v>18897.8</v>
      </c>
      <c r="X50" s="6">
        <v>21256.6</v>
      </c>
      <c r="Y50" s="6">
        <v>23615.4</v>
      </c>
      <c r="Z50" s="6">
        <v>260917.19999999998</v>
      </c>
    </row>
    <row r="51" spans="1:26" ht="15" x14ac:dyDescent="0.25">
      <c r="A51" s="10" t="s">
        <v>49</v>
      </c>
      <c r="B51" s="6">
        <v>5456</v>
      </c>
      <c r="C51" s="6">
        <v>8638</v>
      </c>
      <c r="D51" s="6">
        <v>9322</v>
      </c>
      <c r="E51" s="6">
        <v>7071</v>
      </c>
      <c r="F51" s="6">
        <v>1237</v>
      </c>
      <c r="G51" s="6">
        <v>1542</v>
      </c>
      <c r="H51" s="6">
        <v>4338</v>
      </c>
      <c r="I51" s="6">
        <v>7052</v>
      </c>
      <c r="J51" s="6">
        <v>8602.5</v>
      </c>
      <c r="K51" s="6">
        <v>10626.6</v>
      </c>
      <c r="L51" s="6">
        <v>12650.7</v>
      </c>
      <c r="M51" s="6">
        <v>14674.8</v>
      </c>
      <c r="N51" s="6">
        <v>10912</v>
      </c>
      <c r="O51" s="6">
        <v>17276</v>
      </c>
      <c r="P51" s="6">
        <v>18644</v>
      </c>
      <c r="Q51" s="6">
        <v>14142</v>
      </c>
      <c r="R51" s="6">
        <v>2474</v>
      </c>
      <c r="S51" s="6">
        <v>3084</v>
      </c>
      <c r="T51" s="6">
        <v>8676</v>
      </c>
      <c r="U51" s="6">
        <v>14104</v>
      </c>
      <c r="V51" s="6">
        <v>17205</v>
      </c>
      <c r="W51" s="6">
        <v>21253.200000000001</v>
      </c>
      <c r="X51" s="6">
        <v>25301.4</v>
      </c>
      <c r="Y51" s="6">
        <v>29349.599999999999</v>
      </c>
      <c r="Z51" s="6">
        <v>273631.8</v>
      </c>
    </row>
    <row r="52" spans="1:26" ht="15" x14ac:dyDescent="0.25">
      <c r="A52" s="10" t="s">
        <v>50</v>
      </c>
      <c r="B52" s="6">
        <v>9648</v>
      </c>
      <c r="C52" s="6">
        <v>8636</v>
      </c>
      <c r="D52" s="6">
        <v>6259</v>
      </c>
      <c r="E52" s="6">
        <v>3506</v>
      </c>
      <c r="F52" s="6">
        <v>4668</v>
      </c>
      <c r="G52" s="6">
        <v>8434</v>
      </c>
      <c r="H52" s="6">
        <v>8193</v>
      </c>
      <c r="I52" s="6">
        <v>6653</v>
      </c>
      <c r="J52" s="6">
        <v>8415.5</v>
      </c>
      <c r="K52" s="6">
        <v>8986.9</v>
      </c>
      <c r="L52" s="6">
        <v>9558.2999999999993</v>
      </c>
      <c r="M52" s="6">
        <v>10129.700000000001</v>
      </c>
      <c r="N52" s="6">
        <v>19296</v>
      </c>
      <c r="O52" s="6">
        <v>17272</v>
      </c>
      <c r="P52" s="6">
        <v>12518</v>
      </c>
      <c r="Q52" s="6">
        <v>7012</v>
      </c>
      <c r="R52" s="6">
        <v>9336</v>
      </c>
      <c r="S52" s="6">
        <v>16868</v>
      </c>
      <c r="T52" s="6">
        <v>16386</v>
      </c>
      <c r="U52" s="6">
        <v>13306</v>
      </c>
      <c r="V52" s="6">
        <v>16831</v>
      </c>
      <c r="W52" s="6">
        <v>17973.8</v>
      </c>
      <c r="X52" s="6">
        <v>19116.599999999999</v>
      </c>
      <c r="Y52" s="6">
        <v>20259.400000000001</v>
      </c>
      <c r="Z52" s="6">
        <v>279262.2</v>
      </c>
    </row>
    <row r="53" spans="1:26" ht="15" x14ac:dyDescent="0.25">
      <c r="A53" s="10" t="s">
        <v>51</v>
      </c>
      <c r="B53" s="6">
        <v>9079</v>
      </c>
      <c r="C53" s="6">
        <v>2357</v>
      </c>
      <c r="D53" s="6">
        <v>5007</v>
      </c>
      <c r="E53" s="6">
        <v>2205</v>
      </c>
      <c r="F53" s="6">
        <v>7941</v>
      </c>
      <c r="G53" s="6">
        <v>5649</v>
      </c>
      <c r="H53" s="6">
        <v>7156</v>
      </c>
      <c r="I53" s="6">
        <v>11232</v>
      </c>
      <c r="J53" s="6">
        <v>10839.5</v>
      </c>
      <c r="K53" s="6">
        <v>11977.5</v>
      </c>
      <c r="L53" s="6">
        <v>13115.5</v>
      </c>
      <c r="M53" s="6">
        <v>14253.5</v>
      </c>
      <c r="N53" s="6">
        <v>18158</v>
      </c>
      <c r="O53" s="6">
        <v>4714</v>
      </c>
      <c r="P53" s="6">
        <v>10014</v>
      </c>
      <c r="Q53" s="6">
        <v>4410</v>
      </c>
      <c r="R53" s="6">
        <v>15882</v>
      </c>
      <c r="S53" s="6">
        <v>11298</v>
      </c>
      <c r="T53" s="6">
        <v>14312</v>
      </c>
      <c r="U53" s="6">
        <v>22464</v>
      </c>
      <c r="V53" s="6">
        <v>21679</v>
      </c>
      <c r="W53" s="6">
        <v>23955</v>
      </c>
      <c r="X53" s="6">
        <v>26231</v>
      </c>
      <c r="Y53" s="6">
        <v>28507</v>
      </c>
      <c r="Z53" s="6">
        <v>302436</v>
      </c>
    </row>
    <row r="54" spans="1:26" ht="15" x14ac:dyDescent="0.25">
      <c r="A54" s="10" t="s">
        <v>52</v>
      </c>
      <c r="B54" s="6">
        <v>2312</v>
      </c>
      <c r="C54" s="6">
        <v>7225</v>
      </c>
      <c r="D54" s="6">
        <v>2423</v>
      </c>
      <c r="E54" s="6">
        <v>9927</v>
      </c>
      <c r="F54" s="6">
        <v>1067</v>
      </c>
      <c r="G54" s="6">
        <v>1542</v>
      </c>
      <c r="H54" s="6">
        <v>8961</v>
      </c>
      <c r="I54" s="6">
        <v>8999</v>
      </c>
      <c r="J54" s="6">
        <v>12946</v>
      </c>
      <c r="K54" s="6">
        <v>16067.5</v>
      </c>
      <c r="L54" s="6">
        <v>19189</v>
      </c>
      <c r="M54" s="6">
        <v>22310.5</v>
      </c>
      <c r="N54" s="6">
        <v>4624</v>
      </c>
      <c r="O54" s="6">
        <v>14450</v>
      </c>
      <c r="P54" s="6">
        <v>4846</v>
      </c>
      <c r="Q54" s="6">
        <v>19854</v>
      </c>
      <c r="R54" s="6">
        <v>2134</v>
      </c>
      <c r="S54" s="6">
        <v>3084</v>
      </c>
      <c r="T54" s="6">
        <v>17922</v>
      </c>
      <c r="U54" s="6">
        <v>17998</v>
      </c>
      <c r="V54" s="6">
        <v>25892</v>
      </c>
      <c r="W54" s="6">
        <v>32135</v>
      </c>
      <c r="X54" s="6">
        <v>38378</v>
      </c>
      <c r="Y54" s="6">
        <v>44621</v>
      </c>
      <c r="Z54" s="6">
        <v>338907</v>
      </c>
    </row>
    <row r="55" spans="1:26" ht="15" x14ac:dyDescent="0.25">
      <c r="A55" s="10" t="s">
        <v>53</v>
      </c>
      <c r="B55" s="6">
        <v>1000</v>
      </c>
      <c r="C55" s="6">
        <v>10229</v>
      </c>
      <c r="D55" s="6">
        <v>12474</v>
      </c>
      <c r="E55" s="6">
        <v>12284</v>
      </c>
      <c r="F55" s="6">
        <v>6278</v>
      </c>
      <c r="G55" s="6">
        <v>14756</v>
      </c>
      <c r="H55" s="6">
        <v>7</v>
      </c>
      <c r="I55" s="6">
        <v>656</v>
      </c>
      <c r="J55" s="6">
        <v>486</v>
      </c>
      <c r="K55" s="6">
        <v>4577</v>
      </c>
      <c r="L55" s="6">
        <v>3214</v>
      </c>
      <c r="M55" s="6">
        <v>5487</v>
      </c>
      <c r="N55" s="6">
        <v>11500</v>
      </c>
      <c r="O55" s="6">
        <v>20458</v>
      </c>
      <c r="P55" s="6">
        <v>24948</v>
      </c>
      <c r="Q55" s="6">
        <v>24568</v>
      </c>
      <c r="R55" s="6">
        <v>12556</v>
      </c>
      <c r="S55" s="6">
        <v>29512</v>
      </c>
      <c r="T55" s="6">
        <v>14</v>
      </c>
      <c r="U55" s="6">
        <v>2332</v>
      </c>
      <c r="V55" s="6">
        <v>4848</v>
      </c>
      <c r="W55" s="6">
        <v>5471</v>
      </c>
      <c r="X55" s="6">
        <v>47542</v>
      </c>
      <c r="Y55" s="6">
        <v>954</v>
      </c>
      <c r="Z55" s="6">
        <v>256151</v>
      </c>
    </row>
    <row r="56" spans="1:26" ht="15" x14ac:dyDescent="0.25">
      <c r="A56" s="10" t="s">
        <v>54</v>
      </c>
      <c r="B56" s="6">
        <v>12278</v>
      </c>
      <c r="C56" s="6">
        <v>5584</v>
      </c>
      <c r="D56" s="6">
        <v>5965</v>
      </c>
      <c r="E56" s="6">
        <v>364</v>
      </c>
      <c r="F56" s="6">
        <v>12804</v>
      </c>
      <c r="G56" s="6">
        <v>14812</v>
      </c>
      <c r="H56" s="6">
        <v>1819</v>
      </c>
      <c r="I56" s="6">
        <v>13679</v>
      </c>
      <c r="J56" s="6">
        <v>8186.5</v>
      </c>
      <c r="K56" s="6">
        <v>7149.7</v>
      </c>
      <c r="L56" s="6">
        <v>6112.9</v>
      </c>
      <c r="M56" s="6">
        <v>5076.1000000000004</v>
      </c>
      <c r="N56" s="6">
        <v>24556</v>
      </c>
      <c r="O56" s="6">
        <v>11168</v>
      </c>
      <c r="P56" s="6">
        <v>11930</v>
      </c>
      <c r="Q56" s="6">
        <v>21312</v>
      </c>
      <c r="R56" s="6">
        <v>25608</v>
      </c>
      <c r="S56" s="6">
        <v>29624</v>
      </c>
      <c r="T56" s="6">
        <v>3638</v>
      </c>
      <c r="U56" s="6">
        <v>27358</v>
      </c>
      <c r="V56" s="6">
        <v>16373</v>
      </c>
      <c r="W56" s="6">
        <v>14299.4</v>
      </c>
      <c r="X56" s="6">
        <v>12225.8</v>
      </c>
      <c r="Y56" s="6">
        <v>10152.200000000001</v>
      </c>
      <c r="Z56" s="6">
        <v>302074.60000000003</v>
      </c>
    </row>
    <row r="57" spans="1:26" ht="15" x14ac:dyDescent="0.25">
      <c r="A57" s="10" t="s">
        <v>55</v>
      </c>
      <c r="B57" s="6">
        <v>14303</v>
      </c>
      <c r="C57" s="6">
        <v>14741</v>
      </c>
      <c r="D57" s="6">
        <v>2402</v>
      </c>
      <c r="E57" s="6">
        <v>952</v>
      </c>
      <c r="F57" s="6">
        <v>8765</v>
      </c>
      <c r="G57" s="6">
        <v>2933</v>
      </c>
      <c r="H57" s="6">
        <v>9962</v>
      </c>
      <c r="I57" s="6">
        <v>7973</v>
      </c>
      <c r="J57" s="6">
        <v>14228.5</v>
      </c>
      <c r="K57" s="6">
        <v>14575.8</v>
      </c>
      <c r="L57" s="6">
        <v>18011.599999999999</v>
      </c>
      <c r="M57" s="6">
        <v>20348.400000000001</v>
      </c>
      <c r="N57" s="6">
        <v>28606</v>
      </c>
      <c r="O57" s="6">
        <v>29482</v>
      </c>
      <c r="P57" s="6">
        <v>4804</v>
      </c>
      <c r="Q57" s="6">
        <v>8741</v>
      </c>
      <c r="R57" s="6">
        <v>54</v>
      </c>
      <c r="S57" s="6">
        <v>5866</v>
      </c>
      <c r="T57" s="6">
        <v>19924</v>
      </c>
      <c r="U57" s="6">
        <v>15946</v>
      </c>
      <c r="V57" s="6">
        <v>28457</v>
      </c>
      <c r="W57" s="6">
        <v>29151.599999999999</v>
      </c>
      <c r="X57" s="6">
        <v>36023.199999999997</v>
      </c>
      <c r="Y57" s="6">
        <v>40696.800000000003</v>
      </c>
      <c r="Z57" s="6">
        <v>376946.89999999997</v>
      </c>
    </row>
    <row r="58" spans="1:26" ht="15" x14ac:dyDescent="0.25">
      <c r="A58" s="10" t="s">
        <v>56</v>
      </c>
      <c r="B58" s="6">
        <v>6547</v>
      </c>
      <c r="C58" s="6">
        <v>15074</v>
      </c>
      <c r="D58" s="6">
        <v>13037</v>
      </c>
      <c r="E58" s="6">
        <v>5802</v>
      </c>
      <c r="F58" s="6">
        <v>6788</v>
      </c>
      <c r="G58" s="6">
        <v>734</v>
      </c>
      <c r="H58" s="6">
        <v>7007</v>
      </c>
      <c r="I58" s="6">
        <v>9010</v>
      </c>
      <c r="J58" s="6">
        <v>14192.5</v>
      </c>
      <c r="K58" s="6">
        <v>18530.2</v>
      </c>
      <c r="L58" s="6">
        <v>22867.9</v>
      </c>
      <c r="M58" s="6">
        <v>27205.599999999999</v>
      </c>
      <c r="N58" s="6">
        <v>13094</v>
      </c>
      <c r="O58" s="6">
        <v>30148</v>
      </c>
      <c r="P58" s="6">
        <v>26074</v>
      </c>
      <c r="Q58" s="6">
        <v>11604</v>
      </c>
      <c r="R58" s="6">
        <v>87</v>
      </c>
      <c r="S58" s="6">
        <v>1468</v>
      </c>
      <c r="T58" s="6">
        <v>14014</v>
      </c>
      <c r="U58" s="6">
        <v>18020</v>
      </c>
      <c r="V58" s="6">
        <v>28385</v>
      </c>
      <c r="W58" s="6">
        <v>37060.400000000001</v>
      </c>
      <c r="X58" s="6">
        <v>45735.8</v>
      </c>
      <c r="Y58" s="6">
        <v>54411.199999999997</v>
      </c>
      <c r="Z58" s="6">
        <v>426896.60000000003</v>
      </c>
    </row>
    <row r="59" spans="1:26" ht="15" x14ac:dyDescent="0.25">
      <c r="A59" s="10" t="s">
        <v>57</v>
      </c>
      <c r="B59" s="6">
        <v>9845</v>
      </c>
      <c r="C59" s="6">
        <v>13874</v>
      </c>
      <c r="D59" s="6">
        <v>9046</v>
      </c>
      <c r="E59" s="6">
        <v>2427</v>
      </c>
      <c r="F59" s="6">
        <v>5883</v>
      </c>
      <c r="G59" s="6">
        <v>8392</v>
      </c>
      <c r="H59" s="6">
        <v>8268</v>
      </c>
      <c r="I59" s="6">
        <v>7510</v>
      </c>
      <c r="J59" s="6">
        <v>8702.5</v>
      </c>
      <c r="K59" s="6">
        <v>9178.1999999999989</v>
      </c>
      <c r="L59" s="6">
        <v>9653.8999999999978</v>
      </c>
      <c r="M59" s="6">
        <v>10129.600000000002</v>
      </c>
      <c r="N59" s="6">
        <v>19690</v>
      </c>
      <c r="O59" s="6">
        <v>27748</v>
      </c>
      <c r="P59" s="6">
        <v>18092</v>
      </c>
      <c r="Q59" s="6">
        <v>4854</v>
      </c>
      <c r="R59" s="6">
        <v>11766</v>
      </c>
      <c r="S59" s="6">
        <v>16784</v>
      </c>
      <c r="T59" s="6">
        <v>16536</v>
      </c>
      <c r="U59" s="6">
        <v>15020</v>
      </c>
      <c r="V59" s="6">
        <v>17405</v>
      </c>
      <c r="W59" s="6">
        <v>18356.399999999998</v>
      </c>
      <c r="X59" s="6">
        <v>19307.799999999996</v>
      </c>
      <c r="Y59" s="6">
        <v>20259.200000000004</v>
      </c>
      <c r="Z59" s="6">
        <v>308727.60000000003</v>
      </c>
    </row>
    <row r="60" spans="1:26" ht="15" x14ac:dyDescent="0.25">
      <c r="A60" s="10" t="s">
        <v>58</v>
      </c>
      <c r="B60" s="6">
        <v>10348</v>
      </c>
      <c r="C60" s="6">
        <v>3474</v>
      </c>
      <c r="D60" s="6">
        <v>2996</v>
      </c>
      <c r="E60" s="6">
        <v>2525</v>
      </c>
      <c r="F60" s="6">
        <v>11546</v>
      </c>
      <c r="G60" s="6">
        <v>4904</v>
      </c>
      <c r="H60" s="6">
        <v>7323</v>
      </c>
      <c r="I60" s="6">
        <v>19131</v>
      </c>
      <c r="J60" s="6">
        <v>17019.5</v>
      </c>
      <c r="K60" s="6">
        <v>19536.900000000001</v>
      </c>
      <c r="L60" s="6">
        <v>22054.3</v>
      </c>
      <c r="M60" s="6">
        <v>24571.7</v>
      </c>
      <c r="N60" s="6">
        <v>20696</v>
      </c>
      <c r="O60" s="6">
        <v>7854</v>
      </c>
      <c r="P60" s="6">
        <v>5992</v>
      </c>
      <c r="Q60" s="6">
        <v>5050</v>
      </c>
      <c r="R60" s="6">
        <v>23092</v>
      </c>
      <c r="S60" s="6">
        <v>9808</v>
      </c>
      <c r="T60" s="6">
        <v>14646</v>
      </c>
      <c r="U60" s="6">
        <v>38262</v>
      </c>
      <c r="V60" s="6">
        <v>34039</v>
      </c>
      <c r="W60" s="6">
        <v>39073.800000000003</v>
      </c>
      <c r="X60" s="6">
        <v>44108.6</v>
      </c>
      <c r="Y60" s="6">
        <v>1754</v>
      </c>
      <c r="Z60" s="6">
        <v>389804.79999999999</v>
      </c>
    </row>
    <row r="61" spans="1:26" ht="15" x14ac:dyDescent="0.25">
      <c r="A61" s="10" t="s">
        <v>59</v>
      </c>
      <c r="B61" s="6">
        <v>8745</v>
      </c>
      <c r="C61" s="6">
        <v>7183</v>
      </c>
      <c r="D61" s="6">
        <v>240</v>
      </c>
      <c r="E61" s="6">
        <v>13162</v>
      </c>
      <c r="F61" s="6">
        <v>356</v>
      </c>
      <c r="G61" s="6">
        <v>678</v>
      </c>
      <c r="H61" s="6">
        <v>8954</v>
      </c>
      <c r="I61" s="6">
        <v>12075</v>
      </c>
      <c r="J61" s="6">
        <v>19679</v>
      </c>
      <c r="K61" s="6">
        <v>26671.9</v>
      </c>
      <c r="L61" s="6">
        <v>33664.800000000003</v>
      </c>
      <c r="M61" s="6">
        <v>40657.699999999997</v>
      </c>
      <c r="N61" s="6">
        <v>245</v>
      </c>
      <c r="O61" s="6">
        <v>14366</v>
      </c>
      <c r="P61" s="6">
        <v>8754</v>
      </c>
      <c r="Q61" s="6">
        <v>26324</v>
      </c>
      <c r="R61" s="6">
        <v>1547</v>
      </c>
      <c r="S61" s="6">
        <v>6877</v>
      </c>
      <c r="T61" s="6">
        <v>17908</v>
      </c>
      <c r="U61" s="6">
        <v>24150</v>
      </c>
      <c r="V61" s="6">
        <v>39358</v>
      </c>
      <c r="W61" s="6">
        <v>53343.8</v>
      </c>
      <c r="X61" s="6">
        <v>8654</v>
      </c>
      <c r="Y61" s="6">
        <v>4745</v>
      </c>
      <c r="Z61" s="6">
        <v>378338.2</v>
      </c>
    </row>
    <row r="62" spans="1:26" ht="15" x14ac:dyDescent="0.25">
      <c r="A62" s="10" t="s">
        <v>18</v>
      </c>
      <c r="B62" s="6">
        <v>248418</v>
      </c>
      <c r="C62" s="6">
        <v>246525</v>
      </c>
      <c r="D62" s="6">
        <v>228352</v>
      </c>
      <c r="E62" s="6">
        <v>225877</v>
      </c>
      <c r="F62" s="6">
        <v>226374</v>
      </c>
      <c r="G62" s="6">
        <v>220527</v>
      </c>
      <c r="H62" s="6">
        <v>234336</v>
      </c>
      <c r="I62" s="6">
        <v>280472</v>
      </c>
      <c r="J62" s="6">
        <v>302018.5</v>
      </c>
      <c r="K62" s="6">
        <v>338671.4</v>
      </c>
      <c r="L62" s="6">
        <v>370287.29999999993</v>
      </c>
      <c r="M62" s="6">
        <v>405899.20000000007</v>
      </c>
      <c r="N62" s="6">
        <v>489091</v>
      </c>
      <c r="O62" s="6">
        <v>493956</v>
      </c>
      <c r="P62" s="6">
        <v>464978</v>
      </c>
      <c r="Q62" s="6">
        <v>479175</v>
      </c>
      <c r="R62" s="6">
        <v>422618</v>
      </c>
      <c r="S62" s="6">
        <v>446575</v>
      </c>
      <c r="T62" s="6">
        <v>468672</v>
      </c>
      <c r="U62" s="6">
        <v>561964</v>
      </c>
      <c r="V62" s="6">
        <v>607913</v>
      </c>
      <c r="W62" s="6">
        <v>673659.8</v>
      </c>
      <c r="X62" s="6">
        <v>723012.99999999988</v>
      </c>
      <c r="Y62" s="6">
        <v>677818.60000000009</v>
      </c>
      <c r="Z62" s="6">
        <v>9837190.8000000007</v>
      </c>
    </row>
  </sheetData>
  <mergeCells count="2">
    <mergeCell ref="A4:H5"/>
    <mergeCell ref="A6:H7"/>
  </mergeCells>
  <conditionalFormatting sqref="F32">
    <cfRule type="cellIs" dxfId="0" priority="1" operator="greaterThan">
      <formula>7000</formula>
    </cfRule>
  </conditionalFormatting>
  <hyperlinks>
    <hyperlink ref="A15" location="'Betinget formatering'!A200" display="Se løsning her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RowHeight="15" x14ac:dyDescent="0.25"/>
  <cols>
    <col min="2" max="2" width="16.125" customWidth="1"/>
    <col min="3" max="3" width="9.75" bestFit="1" customWidth="1"/>
    <col min="4" max="4" width="11.25" bestFit="1" customWidth="1"/>
    <col min="5" max="5" width="9" bestFit="1" customWidth="1"/>
    <col min="6" max="6" width="22.875" bestFit="1" customWidth="1"/>
    <col min="7" max="7" width="19.25" bestFit="1" customWidth="1"/>
  </cols>
  <sheetData>
    <row r="1" spans="1:8" ht="18" x14ac:dyDescent="0.25">
      <c r="A1" s="1" t="s">
        <v>65</v>
      </c>
      <c r="B1" s="2"/>
      <c r="C1" s="2"/>
      <c r="D1" s="2"/>
      <c r="E1" s="2"/>
      <c r="F1" s="2"/>
      <c r="G1" s="2"/>
      <c r="H1" s="2"/>
    </row>
    <row r="2" spans="1:8" x14ac:dyDescent="0.25">
      <c r="A2" s="3" t="s">
        <v>85</v>
      </c>
      <c r="B2" s="3"/>
      <c r="C2" s="3"/>
      <c r="D2" s="3"/>
      <c r="E2" s="3"/>
      <c r="F2" s="3"/>
      <c r="G2" s="3"/>
      <c r="H2" s="3"/>
    </row>
    <row r="4" spans="1:8" ht="15" customHeight="1" x14ac:dyDescent="0.25">
      <c r="A4" s="17" t="s">
        <v>66</v>
      </c>
      <c r="B4" s="17"/>
      <c r="C4" s="17"/>
      <c r="D4" s="17"/>
      <c r="E4" s="17"/>
      <c r="F4" s="17"/>
      <c r="G4" s="17"/>
      <c r="H4" s="17"/>
    </row>
    <row r="5" spans="1:8" ht="15" customHeight="1" x14ac:dyDescent="0.25">
      <c r="A5" s="11" t="s">
        <v>67</v>
      </c>
      <c r="B5" s="11"/>
      <c r="C5" s="11"/>
      <c r="D5" s="11"/>
      <c r="E5" s="11"/>
      <c r="F5" s="11"/>
      <c r="G5" s="11"/>
      <c r="H5" s="11"/>
    </row>
    <row r="6" spans="1:8" x14ac:dyDescent="0.25">
      <c r="A6" s="11" t="s">
        <v>68</v>
      </c>
      <c r="B6" s="11"/>
      <c r="C6" s="11"/>
      <c r="D6" s="11"/>
      <c r="E6" s="11"/>
      <c r="F6" s="11"/>
      <c r="G6" s="11"/>
      <c r="H6" s="11"/>
    </row>
    <row r="7" spans="1:8" x14ac:dyDescent="0.25">
      <c r="A7" s="4"/>
      <c r="B7" s="4"/>
      <c r="C7" s="4"/>
      <c r="D7" s="4"/>
      <c r="E7" s="4"/>
      <c r="F7" s="4"/>
      <c r="G7" s="4"/>
      <c r="H7" s="4"/>
    </row>
    <row r="9" spans="1:8" x14ac:dyDescent="0.25">
      <c r="B9" s="12"/>
      <c r="C9" s="13" t="s">
        <v>71</v>
      </c>
      <c r="D9" s="13" t="s">
        <v>72</v>
      </c>
      <c r="E9" s="13" t="s">
        <v>73</v>
      </c>
      <c r="F9" s="13" t="s">
        <v>74</v>
      </c>
      <c r="G9" s="13" t="s">
        <v>75</v>
      </c>
    </row>
    <row r="10" spans="1:8" ht="18" customHeight="1" x14ac:dyDescent="0.25">
      <c r="B10" s="13" t="s">
        <v>69</v>
      </c>
      <c r="C10" s="14">
        <v>4999</v>
      </c>
      <c r="D10" s="14">
        <v>2750</v>
      </c>
      <c r="E10" s="14">
        <v>500</v>
      </c>
      <c r="F10" s="14"/>
      <c r="G10" s="14"/>
    </row>
    <row r="11" spans="1:8" ht="18.75" customHeight="1" x14ac:dyDescent="0.25">
      <c r="B11" s="13" t="s">
        <v>70</v>
      </c>
      <c r="C11" s="14">
        <v>5499</v>
      </c>
      <c r="D11" s="14">
        <v>3000</v>
      </c>
      <c r="E11" s="14">
        <v>300</v>
      </c>
      <c r="F11" s="14"/>
      <c r="G11" s="14"/>
    </row>
    <row r="12" spans="1:8" x14ac:dyDescent="0.25">
      <c r="B12" s="15" t="s">
        <v>75</v>
      </c>
      <c r="C12" s="16"/>
      <c r="D12" s="16"/>
      <c r="E12" s="20"/>
      <c r="F12" s="21"/>
      <c r="G12" s="21"/>
    </row>
    <row r="14" spans="1:8" x14ac:dyDescent="0.25">
      <c r="A14" s="5" t="s">
        <v>76</v>
      </c>
      <c r="B14" s="4"/>
      <c r="C14" s="4"/>
      <c r="D14" s="4"/>
      <c r="E14" s="4"/>
      <c r="F14" s="4"/>
      <c r="G14" s="4"/>
      <c r="H14" s="4"/>
    </row>
    <row r="15" spans="1:8" x14ac:dyDescent="0.25">
      <c r="A15" s="5" t="s">
        <v>80</v>
      </c>
      <c r="B15" s="4"/>
      <c r="C15" s="4"/>
      <c r="D15" s="4"/>
      <c r="E15" s="4"/>
      <c r="F15" s="4"/>
      <c r="G15" s="4"/>
      <c r="H15" s="4"/>
    </row>
    <row r="16" spans="1:8" x14ac:dyDescent="0.25">
      <c r="A16" s="5" t="s">
        <v>77</v>
      </c>
      <c r="B16" s="4"/>
      <c r="C16" s="4"/>
      <c r="D16" s="4"/>
      <c r="E16" s="4"/>
      <c r="F16" s="4"/>
      <c r="G16" s="4"/>
      <c r="H16" s="4"/>
    </row>
    <row r="17" spans="1:8" x14ac:dyDescent="0.25">
      <c r="A17" s="5" t="s">
        <v>78</v>
      </c>
      <c r="B17" s="4"/>
      <c r="C17" s="4"/>
      <c r="D17" s="4"/>
      <c r="E17" s="4"/>
      <c r="F17" s="4"/>
      <c r="G17" s="4"/>
      <c r="H17" s="4"/>
    </row>
    <row r="18" spans="1:8" x14ac:dyDescent="0.25">
      <c r="A18" s="5" t="s">
        <v>79</v>
      </c>
      <c r="B18" s="4"/>
      <c r="C18" s="4"/>
      <c r="D18" s="4"/>
      <c r="E18" s="4"/>
      <c r="F18" s="4"/>
      <c r="G18" s="4"/>
      <c r="H18" s="4"/>
    </row>
    <row r="19" spans="1:8" x14ac:dyDescent="0.25">
      <c r="A19" s="5" t="s">
        <v>81</v>
      </c>
      <c r="B19" s="4"/>
      <c r="C19" s="4"/>
      <c r="D19" s="4"/>
      <c r="E19" s="4"/>
      <c r="F19" s="4"/>
      <c r="G19" s="4"/>
      <c r="H19" s="4"/>
    </row>
    <row r="20" spans="1:8" x14ac:dyDescent="0.25">
      <c r="A20" s="5" t="s">
        <v>82</v>
      </c>
      <c r="B20" s="4"/>
      <c r="C20" s="4"/>
      <c r="D20" s="4"/>
      <c r="E20" s="4"/>
      <c r="F20" s="4"/>
      <c r="G20" s="4"/>
      <c r="H20" s="4"/>
    </row>
    <row r="21" spans="1:8" x14ac:dyDescent="0.25">
      <c r="A21" s="5" t="s">
        <v>83</v>
      </c>
      <c r="B21" s="4"/>
      <c r="C21" s="4"/>
      <c r="D21" s="4"/>
      <c r="E21" s="4"/>
      <c r="F21" s="4"/>
      <c r="G21" s="4"/>
      <c r="H21" s="4"/>
    </row>
    <row r="23" spans="1:8" x14ac:dyDescent="0.25">
      <c r="A23" s="19" t="s">
        <v>84</v>
      </c>
    </row>
  </sheetData>
  <hyperlinks>
    <hyperlink ref="A23" location="Målsøgning!A150" display="Se løsning her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Betinget formatering</vt:lpstr>
      <vt:lpstr>Målsøgning</vt:lpstr>
    </vt:vector>
  </TitlesOfParts>
  <Company>Aarhus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Okkels Overgaard Thomsen</dc:creator>
  <cp:lastModifiedBy>Simon Krogh Nøhr</cp:lastModifiedBy>
  <dcterms:created xsi:type="dcterms:W3CDTF">2017-02-08T17:32:42Z</dcterms:created>
  <dcterms:modified xsi:type="dcterms:W3CDTF">2017-03-10T09:27:25Z</dcterms:modified>
</cp:coreProperties>
</file>